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FA9750AD-6268-42D8-BDE9-EFEE3FB67F6E}" xr6:coauthVersionLast="43" xr6:coauthVersionMax="43" xr10:uidLastSave="{00000000-0000-0000-0000-000000000000}"/>
  <bookViews>
    <workbookView xWindow="390" yWindow="390" windowWidth="23100" windowHeight="13800" tabRatio="691" activeTab="1" xr2:uid="{00000000-000D-0000-FFFF-FFFF00000000}"/>
  </bookViews>
  <sheets>
    <sheet name="DL-SE (CFG A)" sheetId="1" r:id="rId1"/>
    <sheet name="UL-SE (CFG A)" sheetId="3" r:id="rId2"/>
    <sheet name="DL-SE (CFG B)" sheetId="7" r:id="rId3"/>
    <sheet name="UL-SE (CFG B)" sheetId="6" r:id="rId4"/>
    <sheet name="DL-SE (CFG C)" sheetId="8" r:id="rId5"/>
    <sheet name="UL-SE (CFG C)" sheetId="9" r:id="rId6"/>
  </sheets>
  <definedNames>
    <definedName name="_xlnm._FilterDatabase" localSheetId="0" hidden="1">'DL-SE (CFG A)'!$A$1:$P$45</definedName>
    <definedName name="_xlnm._FilterDatabase" localSheetId="2" hidden="1">'DL-SE (CFG B)'!$A$1:$N$30</definedName>
    <definedName name="_xlnm._FilterDatabase" localSheetId="4" hidden="1">'DL-SE (CFG C)'!$A$1:$N$24</definedName>
    <definedName name="_xlnm._FilterDatabase" localSheetId="1" hidden="1">'UL-SE (CFG A)'!$A$1:$P$27</definedName>
    <definedName name="_xlnm._FilterDatabase" localSheetId="3" hidden="1">'UL-SE (CFG B)'!$A$1:$N$20</definedName>
    <definedName name="_xlnm._FilterDatabase" localSheetId="5" hidden="1">'UL-SE (CFG C)'!$A$1:$N$20</definedName>
  </definedNames>
  <calcPr calcId="0"/>
</workbook>
</file>

<file path=xl/sharedStrings.xml><?xml version="1.0" encoding="utf-8"?>
<sst xmlns="http://schemas.openxmlformats.org/spreadsheetml/2006/main" count="3767" uniqueCount="720">
  <si>
    <t>Numerology</t>
  </si>
  <si>
    <t>Frame structure</t>
  </si>
  <si>
    <t>Requirement</t>
  </si>
  <si>
    <t>BS antenna height</t>
  </si>
  <si>
    <t>3 m</t>
  </si>
  <si>
    <t>Total transmit power per TRxP</t>
  </si>
  <si>
    <t>UE power class</t>
  </si>
  <si>
    <t>23 dBm</t>
  </si>
  <si>
    <t>Inter-site distance</t>
  </si>
  <si>
    <t>20 m</t>
  </si>
  <si>
    <t>Number of antenna elements per TRxP</t>
  </si>
  <si>
    <t>Up to 256 Tx/Rx</t>
  </si>
  <si>
    <t>Up to 8 Tx/Rx</t>
  </si>
  <si>
    <t>Device deployment</t>
  </si>
  <si>
    <t>100% indoor, Randomly and uniformly distributed over the area</t>
  </si>
  <si>
    <t>UE mobility model</t>
  </si>
  <si>
    <t>Fixed and identical speed |v| of all UEs, randomly and uniformly distributed direction</t>
  </si>
  <si>
    <t>UE speeds of interest</t>
  </si>
  <si>
    <t>100% indoor, 3 km/h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</si>
  <si>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</si>
  <si>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</si>
  <si>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</si>
  <si>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</si>
  <si>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</si>
  <si>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</si>
  <si>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</si>
  <si>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5 dBi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</si>
  <si>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</si>
  <si>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</si>
  <si>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</si>
  <si>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</si>
  <si>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</si>
  <si>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</si>
  <si>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</si>
  <si>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</si>
  <si>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10 UEs per TRxP, randomly and uniformly dropped throughout the geographical area</t>
  </si>
  <si>
    <t>UE antenna height</t>
  </si>
  <si>
    <t>1.5 m</t>
  </si>
  <si>
    <t>Channdel Model</t>
  </si>
  <si>
    <t>InH_A, InH_B</t>
  </si>
  <si>
    <t>Average Spectral Efficiency  
[bit/s/Hz/TRxP]</t>
  </si>
  <si>
    <t>5th User Spectral Efficiency  
[bit/s/Hz]</t>
  </si>
  <si>
    <t>Aligned with reference</t>
  </si>
  <si>
    <t>InH_A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</si>
  <si>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</si>
  <si>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</si>
  <si>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</si>
  <si>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</si>
  <si>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</si>
  <si>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</si>
  <si>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</si>
  <si>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</si>
  <si>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</si>
  <si>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</si>
  <si>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</si>
  <si>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</si>
  <si>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</si>
  <si>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</si>
  <si>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</si>
  <si>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</si>
  <si>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</si>
  <si>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</si>
  <si>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</si>
  <si>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</si>
  <si>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</si>
  <si>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</si>
  <si>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</si>
  <si>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</si>
  <si>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</si>
  <si>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</si>
  <si>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</si>
  <si>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</si>
  <si>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</si>
  <si>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</si>
  <si>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</si>
  <si>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15 kHz / 30 kHz,
14 OFDM symbol slot</t>
  </si>
  <si>
    <t>FDD: 6.4% (for 10 MHz bandwidth)
TDD: 8.2% (51 RB for 30kHz SCS and  20 MHz bandwidth)
TDD: 4.6% (106 RB for 15kHz SCS and  20 MHz bandwidth)</t>
  </si>
  <si>
    <t>FDD: 10 MHz
TDD: 20 MHz</t>
  </si>
  <si>
    <t>For 1~4 layers, CW1;
For 5 layers or more, two CWs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</si>
  <si>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</si>
  <si>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</si>
  <si>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</si>
  <si>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</si>
  <si>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</si>
  <si>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</si>
  <si>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</si>
  <si>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</si>
  <si>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Beam set at TRxP
(Constraints for the range of selective analog beams per TRxP)</t>
  </si>
  <si>
    <t>Beam set at UE
(Constraints for the range of selective analog beams for UE)</t>
  </si>
  <si>
    <t>Criteria for selection for serving TRxP</t>
  </si>
  <si>
    <t>Criteria for analog beam selection for serving TRxP</t>
  </si>
  <si>
    <t>Analog beam selection for interfering TRxP</t>
  </si>
  <si>
    <t>Additional parameters (Technical)</t>
  </si>
  <si>
    <t>Additional parameters (System)</t>
  </si>
  <si>
    <t>180° in GCS (pointing to the ground)</t>
  </si>
  <si>
    <t>90° in LCS</t>
  </si>
  <si>
    <t>Based on RSRP (formula as shown in Appendix 3 of RP-180524) from port 0
The UE panel with the best receive SNR is chosen. i.e. no combining is done between panels.</t>
  </si>
  <si>
    <t>No wrapping around</t>
  </si>
  <si>
    <t xml:space="preserve">Maximizing RSRP where the digital beamforming is not considered 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</si>
  <si>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</si>
  <si>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</si>
  <si>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</si>
  <si>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</si>
  <si>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</si>
  <si>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</si>
  <si>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</si>
  <si>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</si>
  <si>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PTRS</t>
  </si>
  <si>
    <t>Carrier frequency for evaluation</t>
  </si>
  <si>
    <t>4 GHz</t>
  </si>
  <si>
    <t>TDD, FDD</t>
  </si>
  <si>
    <t>Network synchronization</t>
  </si>
  <si>
    <t>Synchronized</t>
  </si>
  <si>
    <t>110° in GCS</t>
  </si>
  <si>
    <t>Non-precoded CSI-RS based</t>
  </si>
  <si>
    <t>4 PRBs</t>
  </si>
  <si>
    <t>Type II codebook</t>
  </si>
  <si>
    <t>Up to 12 layers</t>
  </si>
  <si>
    <t>Up to 4 layers</t>
  </si>
  <si>
    <t>DDDSU, DSUUD, FDD full downlink</t>
  </si>
  <si>
    <t>Closed SU/MU-MIMO, with rank adaptation</t>
  </si>
  <si>
    <t>PMI, CQI: every 5 slot; RI: every 5/10 slot; Sub-band based</t>
  </si>
  <si>
    <t>SU-CQI; CSI-IM for inter-cell interference measurement</t>
  </si>
  <si>
    <t>UE capability 1</t>
  </si>
  <si>
    <t>The next available DL slot after receiving NACK</t>
  </si>
  <si>
    <t>Total RE Overhead (%)</t>
  </si>
  <si>
    <t>~32% (FDD), ~ 44% (TDD),</t>
  </si>
  <si>
    <t>23 dBm
e.i.r.p. should not exceed 43 dBm</t>
  </si>
  <si>
    <t>10 (Up to 13) dB</t>
  </si>
  <si>
    <t>30 GHz</t>
  </si>
  <si>
    <t>70 GHz</t>
  </si>
  <si>
    <t>21 dBm
e.i.r.p. should not exceed 43 dBm</t>
  </si>
  <si>
    <t>DDDSU, DSUUD, FDD full uplink</t>
  </si>
  <si>
    <t>UL codebook</t>
  </si>
  <si>
    <t>Up to 6 users</t>
  </si>
  <si>
    <t>Up to 2, 4 layers</t>
  </si>
  <si>
    <t>Non-precoded SRS, 2/4 SRS ports (with 2/4 SRS resources); 
2/4 symbols every 5 slots, 8 PRBs per symbol</t>
  </si>
  <si>
    <t>Power control parameter</t>
  </si>
  <si>
    <t>P0=-60/-90, alpha = 0.6/0.8/0.9</t>
  </si>
  <si>
    <t>Power backoff model</t>
  </si>
  <si>
    <t>Continuous/Non continuous RB allocation</t>
  </si>
  <si>
    <t>FDD: 6.4%; 
TDD: 8.2% (51 RB for 30 kHz), or 4.6% (106 RB for 15 kHz)</t>
  </si>
  <si>
    <t>~16% (FDD); ~22% (TDD),</t>
  </si>
  <si>
    <t>Based on #TRxPs per site (1/3 TRxP =&gt; 180/110° in GCS)</t>
  </si>
  <si>
    <t>60kHz, 120kHz SCS, 
14 OFDM symbol slot</t>
  </si>
  <si>
    <t>Precoded, Non-Precoded CSI-RS based, no-PMI</t>
  </si>
  <si>
    <t>Ideal, Type I, II codebook</t>
  </si>
  <si>
    <t>Up to 6, 8 layers</t>
  </si>
  <si>
    <t>CQI: every 5, 8 slot; RI: every 5, 8 slot, 
CRI: every 5 slot; Subband based</t>
  </si>
  <si>
    <t>SU-CQI; CSI-IM for inter-cell interference
Max CBG</t>
  </si>
  <si>
    <t>The next available UL slot</t>
  </si>
  <si>
    <t>GB ratio on sim. BW</t>
  </si>
  <si>
    <t>29%, ~40%, …</t>
  </si>
  <si>
    <t>Based on #TRxPs per site (1/3 =&gt; 180/110° in GCS)</t>
  </si>
  <si>
    <t>(According to Zenith angle in "Beam set at TRxP")</t>
  </si>
  <si>
    <t>0, 1, 3</t>
  </si>
  <si>
    <t>Based on RSRP ( RP-180524) from port 0. UE panel with the best receive SNR (no combining)</t>
  </si>
  <si>
    <t>Azimuth φi = [0]; Zenith θj = [pi/2, pi/4, 3*pi/4];
DFT Beam selection</t>
  </si>
  <si>
    <t>Azimuth angle φi = [-pi/4, pi/4], [-25, 25] Zenith angle θj = [pi/4, 3*pi/4], [80, 110];
DFT Beam selection</t>
  </si>
  <si>
    <t>Maximizing RSRP with best analog beam pair (digital beamforming is not considered)</t>
  </si>
  <si>
    <t>Select the best beam pair among the limited set of DFT analog beams, based on max. receive power after beamforming.</t>
  </si>
  <si>
    <t>Based on the analog beam selection according to scheduling results of non-serving TRxP</t>
  </si>
  <si>
    <t>UE codebook</t>
  </si>
  <si>
    <t>4Tx codebook, Ideal</t>
  </si>
  <si>
    <t>Up to 4, 6 Layers at gNB</t>
  </si>
  <si>
    <t>Up to 2 layers</t>
  </si>
  <si>
    <t>P0=-60, -70, -80; alpha = 0.6, 0.8, 0.9</t>
  </si>
  <si>
    <t>~21%, ~25%, …</t>
  </si>
  <si>
    <t>16R/32R: Azimuth φi = [-pi/4, pi/4] / φi = [0] Zenith angle θj = [pi/2]
DFT Beam selection</t>
  </si>
  <si>
    <t>Azimuth angle φi = [-pi/4, pi/4]. Zenith angle θj = [pi/4, 3*pi/4];
DFT Beam selection</t>
  </si>
  <si>
    <t xml:space="preserve"> 5.5% (for 80 MHz)</t>
  </si>
  <si>
    <t>80 MHz</t>
  </si>
  <si>
    <t xml:space="preserve">80 MHz for TDD, 
</t>
  </si>
  <si>
    <t>3GPP LTE</t>
  </si>
  <si>
    <t>3GPP NR</t>
  </si>
  <si>
    <t>8.77~16.88</t>
  </si>
  <si>
    <t>0.31~0.59</t>
  </si>
  <si>
    <t>0.31~1.18</t>
  </si>
  <si>
    <t>8.5~19.91</t>
  </si>
  <si>
    <t>N/A</t>
  </si>
  <si>
    <t>0.27~0.63</t>
  </si>
  <si>
    <t>0.30~0.43</t>
  </si>
  <si>
    <t>6.95~15.17</t>
  </si>
  <si>
    <t>6.9~11.44</t>
  </si>
  <si>
    <t>User Experierenced Data Rate  
[Mbits/s]</t>
  </si>
  <si>
    <t>-</t>
  </si>
  <si>
    <t>10~15.04</t>
  </si>
  <si>
    <t>9.25~11.88</t>
  </si>
  <si>
    <t>7.37~8.84</t>
  </si>
  <si>
    <t>0.33~0.42</t>
  </si>
  <si>
    <t>0.32~0.54</t>
  </si>
  <si>
    <t>Mobility Traffic Channel Data Rate
[bits/s/Hz]</t>
  </si>
  <si>
    <t>1.5
(10 km/h)</t>
  </si>
  <si>
    <r>
      <t>Area Traffic Capacity
[Mbits/s/m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]</t>
    </r>
  </si>
  <si>
    <t>32Tx cross-polarized antenna (M,N,P,Mg,Ng) = (4,4,2,1,1)</t>
  </si>
  <si>
    <t>180deg in GCS (pointing to the ground)</t>
  </si>
  <si>
    <t>90deg in LCS</t>
  </si>
  <si>
    <t>21 dBm for 10 MHz bandwidth</t>
  </si>
  <si>
    <t>10 MHz+10 MHz for FDD</t>
  </si>
  <si>
    <t>15 kHz,
14 OFDM symbol slot</t>
  </si>
  <si>
    <t>FDD: 6.4% (for 10 MHz)</t>
  </si>
  <si>
    <t>5 slots period based on CSI-RS with delay</t>
  </si>
  <si>
    <t>Up to 256QAM</t>
  </si>
  <si>
    <t>FDD: 10 MHz</t>
  </si>
  <si>
    <t xml:space="preserve">2 OFDM symbols per slot </t>
  </si>
  <si>
    <t>Type II, based on MU-layer (dynamic in simulation)</t>
  </si>
  <si>
    <t>32 ports per 5 slots</t>
  </si>
  <si>
    <t>2 consecutive slots per 20ms, 1 port, 50PRB</t>
  </si>
  <si>
    <t>SU-PF</t>
  </si>
  <si>
    <t>α= 0.6, P0 =-60 dBm</t>
  </si>
  <si>
    <t>PUCCH</t>
  </si>
  <si>
    <t>2 RBs, 14 OFDM symbols</t>
  </si>
  <si>
    <t>Type II, 1 additional DMRS symbol, and no FDM  with PUSCH</t>
  </si>
  <si>
    <t>SRS</t>
  </si>
  <si>
    <t>2 symbols per 5 slots,
8 RBs per symbol</t>
  </si>
  <si>
    <t>MU-MIMO with rank 4 adaptation per user
Maximum MU layer = 12</t>
  </si>
  <si>
    <t>1 SSB per 20 ms</t>
  </si>
  <si>
    <t>Based on RSRP (Eq. (8.1-1) in TR36.873) from port 0</t>
  </si>
  <si>
    <t xml:space="preserve">SU-MIMO with rank 2/4 adaptation </t>
  </si>
  <si>
    <t>BS receiver type</t>
  </si>
  <si>
    <t>Continuous: follow TS 38.101;
Non-continuous: additional 2 RB reduction</t>
  </si>
  <si>
    <t>60kHz SCS, 
14 OFDM symbol slot</t>
  </si>
  <si>
    <t>Number of antenna elements per UE</t>
  </si>
  <si>
    <t>FDD: 20 dBm</t>
  </si>
  <si>
    <t>180o in GCS (pointing to the ground)</t>
  </si>
  <si>
    <t>90 o in LCS</t>
  </si>
  <si>
    <t>Azimuth angle φi = [0], Zenith angle θj = [pi/2]</t>
  </si>
  <si>
    <t>Azimuth angle φi = [-3*pi/4, -pi/4, pi/4, 3*pi/4] 
Zenith angle θj = [0, pi/4, 2*pi/4, 3*pi/4]</t>
  </si>
  <si>
    <t>Based on RSRP (Eq. (8.1-1) in TR 36.873) from port 0</t>
  </si>
  <si>
    <t>MU-PF</t>
  </si>
  <si>
    <t>Next available UL slot</t>
  </si>
  <si>
    <t>MU-MIMO with rank 2/4 adaptation per user; Maximum MU layer = 6</t>
  </si>
  <si>
    <t>FDD: 5.5% (for 80 MHz)</t>
  </si>
  <si>
    <t>2 complete symbols</t>
  </si>
  <si>
    <t>32 ports per 10 slots</t>
  </si>
  <si>
    <t>2port PT-RS, (L, K) = (1,4) ,L and K are time and frequency density</t>
  </si>
  <si>
    <t>InH_B</t>
  </si>
  <si>
    <t>180 o in GCS (pointing to the ground)</t>
  </si>
  <si>
    <t xml:space="preserve">SU-MIMO with rank 4 adaptation </t>
  </si>
  <si>
    <t>α= 0.8, P0 =-70 dBm</t>
  </si>
  <si>
    <t>Type II, 1 additional DMRS symbol, and no FDM with PUSCH</t>
  </si>
  <si>
    <t>2 symbols per 5 slots, 8 RBs per symbol</t>
  </si>
  <si>
    <t>TDD,
DDDSU</t>
    <phoneticPr fontId="8" type="noConversion"/>
  </si>
  <si>
    <t>15kHz</t>
    <phoneticPr fontId="8" type="noConversion"/>
  </si>
  <si>
    <t>TDD,
DDDSU</t>
    <phoneticPr fontId="8" type="noConversion"/>
  </si>
  <si>
    <t>30kHz</t>
    <phoneticPr fontId="8" type="noConversion"/>
  </si>
  <si>
    <t>SU-MIMO,
Type I codebook</t>
    <phoneticPr fontId="8" type="noConversion"/>
  </si>
  <si>
    <t>15kHz</t>
    <phoneticPr fontId="8" type="noConversion"/>
  </si>
  <si>
    <t>FDD</t>
    <phoneticPr fontId="8" type="noConversion"/>
  </si>
  <si>
    <t>Up to 4 layers</t>
    <phoneticPr fontId="8" type="noConversion"/>
  </si>
  <si>
    <t>PMI, CQI: every 5 slot; RI: every 5/10 slot; Sub-band based</t>
    <phoneticPr fontId="8" type="noConversion"/>
  </si>
  <si>
    <t>PMI, CQI: every 5 slot; RI: every 5 slot; Sub-band based</t>
    <phoneticPr fontId="8" type="noConversion"/>
  </si>
  <si>
    <t>Non-ideal</t>
    <phoneticPr fontId="8" type="noConversion"/>
  </si>
  <si>
    <t>MMSE-IRC</t>
    <phoneticPr fontId="8" type="noConversion"/>
  </si>
  <si>
    <t>MMSE-IRC</t>
    <phoneticPr fontId="8" type="noConversion"/>
  </si>
  <si>
    <t>Non-ideal</t>
    <phoneticPr fontId="8" type="noConversion"/>
  </si>
  <si>
    <t>60kHz SCS, 
14 OFDM symbol slot</t>
    <phoneticPr fontId="8" type="noConversion"/>
  </si>
  <si>
    <t>60kHZ SCS</t>
    <phoneticPr fontId="8" type="noConversion"/>
  </si>
  <si>
    <t>up to 2 layers</t>
    <phoneticPr fontId="8" type="noConversion"/>
  </si>
  <si>
    <t>32T,  (M,N,P,Mg,Ng; Mp,Np) = (4,4,2,1,1;4,4)
 (dH,dV) = (0.5, 0.5)λ</t>
    <phoneticPr fontId="8" type="noConversion"/>
  </si>
  <si>
    <t>4R, (M,N,P,Mg,Ng; Mp,Np) =  (2,4,2,1,2; 1,2)
(dH,dV) = (0.5, 0.5)λ
(dg,V,dg,H) = (0, 0)λ</t>
    <phoneticPr fontId="8" type="noConversion"/>
  </si>
  <si>
    <t>60kHz SCS, 
14 OFDM symbol slot</t>
    <phoneticPr fontId="8" type="noConversion"/>
  </si>
  <si>
    <t>up to 4 layers</t>
    <phoneticPr fontId="8" type="noConversion"/>
  </si>
  <si>
    <t>N/A</t>
    <phoneticPr fontId="8" type="noConversion"/>
  </si>
  <si>
    <t>TXRU mapping</t>
  </si>
  <si>
    <t>12TRP</t>
  </si>
  <si>
    <t>36 TRP</t>
  </si>
  <si>
    <t>gNB: 32T= (4,4,2,1,1;4,4)
UE:4R=(1,2,2,1,1;1,2)</t>
  </si>
  <si>
    <t>gNB: 32T = (8,16,2,1,1;2,8)
UE:4R =(1,2,2,1,1;1,2)</t>
  </si>
  <si>
    <t>Antenna 
Configuration</t>
  </si>
  <si>
    <t>12 TRP</t>
  </si>
  <si>
    <t>gNB: 32R = (8,16,2,1,1;2,8)
UE:4T =(1,2,2,1,1;1,2)</t>
  </si>
  <si>
    <t>Tx scheme</t>
  </si>
  <si>
    <t>FDD</t>
  </si>
  <si>
    <t>36TRP</t>
  </si>
  <si>
    <t>TDD</t>
  </si>
  <si>
    <t>ITRI-NR</t>
  </si>
  <si>
    <t>ITRI- NR</t>
  </si>
  <si>
    <t>Mediatek-NR</t>
  </si>
  <si>
    <t>ITRI -NR</t>
  </si>
  <si>
    <t>ITRI -LTE</t>
  </si>
  <si>
    <t>15kHz</t>
  </si>
  <si>
    <t>SU-MIMO 
Type I Codebook</t>
  </si>
  <si>
    <t>gNB: 32T = (8,16,2,1,1;2,8)
UE: 2R=(1,1,2,1,1;1,1)</t>
  </si>
  <si>
    <t>gNB: 8T = (16,8,2,1,1;2,2)
UE: 4R=(1,2,2,1,1;1,2)</t>
  </si>
  <si>
    <t>gNB: 32T = (4,4,2,1,1;4,4)
UE: 4R=(1,2,2,1,1;1,2)</t>
  </si>
  <si>
    <t>gNB: 32T = (4,4,2,1,1;4,4)
UE: 4R=(4,4,2,1,1;1,2)</t>
  </si>
  <si>
    <t>gNB: 32T = (8,16,2,1,1;2,8)
UE: 4R=(1,2,2,1,1;1,2)</t>
  </si>
  <si>
    <t>gNB: 32T = (4,4,2,1,1;4,4)
UE: 2R=(1,1,2,1,1;1,1)</t>
  </si>
  <si>
    <t>gNB: 32R = (4,4,2,1,1;4,4)
UE: 2T=(1,1,2,1,1;1,1)</t>
  </si>
  <si>
    <t>gNB: 32R = (8,16,2,1,1;2,8)
UE: 2T=(1,1,2,1,1;1,1)</t>
  </si>
  <si>
    <t>gNB: 8R = (16,8,2,1,1;2,2)
UE: 4T=(1,2,2,1,1;1,2)</t>
  </si>
  <si>
    <t>gNB: 32R = (4,4,2,1,1;4,4)
UE: 4T=(1,2,2,1,1;1,2)</t>
  </si>
  <si>
    <t>gNB: 32R = (4,4,2,1,1;4,4)
UE: 4T=(4,4,2,1,1;1,2)</t>
  </si>
  <si>
    <t>gNB: 32R = (8,16,2,1,1;2,8)
UE: 4T=(1,2,2,1,1;1,2)</t>
  </si>
  <si>
    <t>gNB: 32T = (8,16,2,1,1;4,4)
UE: 4R=(2,4,2,1,2;1,2)</t>
  </si>
  <si>
    <t>gNB: 8T = (8,16,2,1,1;2,2)
UE: 2R=(2,4,2,1,1;1,1)</t>
  </si>
  <si>
    <t xml:space="preserve"> SU-MIMO 
Type I Codebook</t>
  </si>
  <si>
    <t>gNB: 32R = (8,16,2,1,1;4,4)
UE: 4T=(2,4,2,1,2;1,2)</t>
  </si>
  <si>
    <t>gNB: 8R = (8,16,2,1,1;2,2)
UE: 2T=(2,4,2,1,1;1,1)</t>
  </si>
  <si>
    <t>Aligned with reference</t>
    <phoneticPr fontId="7" type="noConversion"/>
  </si>
  <si>
    <t>15 kHz SCS,
14 OFDM symbol slot</t>
  </si>
  <si>
    <t>FDD: 6.4% (for 10 MHz bandwidth)</t>
    <phoneticPr fontId="7" type="noConversion"/>
  </si>
  <si>
    <t>10 MHz</t>
  </si>
  <si>
    <t>FDD: Full downlink</t>
  </si>
  <si>
    <t>closed SU/MU-MIMO adaptation</t>
    <phoneticPr fontId="7" type="noConversion"/>
  </si>
  <si>
    <t>Non-precoded CSI-RS  based</t>
  </si>
  <si>
    <t>Type I codebook (single panel) ;</t>
  </si>
  <si>
    <t>For 4Rx: Up to 4 layers</t>
  </si>
  <si>
    <t xml:space="preserve">PMI, CQI: every 5 slot; RI: every 5 slot;
Subband based </t>
  </si>
  <si>
    <t>For 12TRxP: 
     - For 32T, (M,N,P,Mg,Ng; Mp,Np) = (4,4,2,1,1;4,4),
For 36TRxP:
    - For 32T, (M,N,P,Mg,Ng; Mp,Np) = (8,16,2,1,1;2,8)
 (dH,dV) = (0.5, 0.5)λ</t>
    <phoneticPr fontId="7" type="noConversion"/>
  </si>
  <si>
    <t>2 symbols</t>
  </si>
  <si>
    <t>1 SSB / 20ms</t>
  </si>
  <si>
    <t>5 slots period;
32 ports for 32Tx;</t>
  </si>
  <si>
    <t>ZP CSI-RS with 5 slots period;
4 RE/PRB/5 slots</t>
  </si>
  <si>
    <t>20ms period;
maximal bandwidth with 52 PRB;
burst length with 2 slots
12 RE/PRB/20ms</t>
    <phoneticPr fontId="7" type="noConversion"/>
  </si>
  <si>
    <t>FDD: 6.4%</t>
  </si>
  <si>
    <t>UL SU-MIMO with rank adaptation</t>
  </si>
  <si>
    <t>For 2Tx: NR 2Tx codebook</t>
  </si>
  <si>
    <t>For UE 2 Tx ports: Non-precoded SRS, 2 SRS ports (with 2 SRS resources),
2 symbols for SRS in every 5 slots,
8 PRBs per symbol</t>
  </si>
  <si>
    <t>Next available UL slot after receiving retransmission indication</t>
  </si>
  <si>
    <t>P0=-60, alpha = 0.6</t>
  </si>
  <si>
    <t xml:space="preserve">2 PRBs and 14 OS for the slots without SRS transmission; 2 PRBs and 12 OS for the slots with SRS  </t>
  </si>
  <si>
    <t>20ms period;
maximal bandwidth with 52 PRB;
burst length with 2 slots
12 RE/PRB/20ms</t>
  </si>
  <si>
    <t>60kHz SCS,
14 OFDM symbol slot</t>
    <phoneticPr fontId="7" type="noConversion"/>
  </si>
  <si>
    <t>Azimuth φi = [-3*pi/8,-1*pi/8,1*pi/8,3*pi/8,]; 
Zenith θj = [pi/4, 3*pi/4];
DFT Beam selection</t>
    <phoneticPr fontId="7" type="noConversion"/>
  </si>
  <si>
    <t>P0=-60, ; alpha = 0.6</t>
    <phoneticPr fontId="7" type="noConversion"/>
  </si>
  <si>
    <t>Azimuth φi = [-7*pi/16, -5*pi/16, -3*pi/16, -1*pi/16, 1*pi/16, 3*pi/16, 5*pi/16, 7*pi/16] ;
 Zenith θj = [pi/8, 3*pi/8, 5*pi/8, 7*pi/8];
DFT Beam selection</t>
    <phoneticPr fontId="7" type="noConversion"/>
  </si>
  <si>
    <t>Azimuth angle φi = [-3*pi/8, -1*pi/8, 1*pi/8, 3*pi/8], 
Zenith angle θj = [pi/4, 3*pi/4];
DFT Beam selection</t>
    <phoneticPr fontId="7" type="noConversion"/>
  </si>
  <si>
    <t>21dBm for 10MHz bandwidth</t>
    <phoneticPr fontId="8" type="noConversion"/>
  </si>
  <si>
    <t>up to 32 Tx</t>
    <phoneticPr fontId="8" type="noConversion"/>
  </si>
  <si>
    <t>up to 4 Rx</t>
    <phoneticPr fontId="8" type="noConversion"/>
  </si>
  <si>
    <t>Full downlink</t>
    <phoneticPr fontId="8" type="noConversion"/>
  </si>
  <si>
    <t>DDDSU</t>
    <phoneticPr fontId="8" type="noConversion"/>
  </si>
  <si>
    <t>closed SU-MIMO m with rank adaptation</t>
    <phoneticPr fontId="8" type="noConversion"/>
  </si>
  <si>
    <t>Precoded CSI-RS based, non-PMI</t>
  </si>
  <si>
    <t>N/A</t>
    <phoneticPr fontId="8" type="noConversion"/>
  </si>
  <si>
    <t>up to 4 layers</t>
    <phoneticPr fontId="8" type="noConversion"/>
  </si>
  <si>
    <t>5 ms period;
4*10 ports, 1RE/port/PRB</t>
  </si>
  <si>
    <t>ZP CSI-RS with 5 ms period;
4 REs/PRB/5 ms</t>
  </si>
  <si>
    <t>Type II, up to 12 ports, dynamic</t>
  </si>
  <si>
    <t>2 symbols in 10ms</t>
  </si>
  <si>
    <t>up to 32 Rx</t>
    <phoneticPr fontId="8" type="noConversion"/>
  </si>
  <si>
    <t>up to 4 Tx</t>
    <phoneticPr fontId="8" type="noConversion"/>
  </si>
  <si>
    <t>FDD</t>
    <phoneticPr fontId="8" type="noConversion"/>
  </si>
  <si>
    <t>TDD</t>
    <phoneticPr fontId="8" type="noConversion"/>
  </si>
  <si>
    <t>15 kHz,14 OFDM symbol slot</t>
    <phoneticPr fontId="8" type="noConversion"/>
  </si>
  <si>
    <t>TDD:15k/30k Hz, 14 OFDM symbol slot</t>
    <phoneticPr fontId="8" type="noConversion"/>
  </si>
  <si>
    <t>10 MHz</t>
    <phoneticPr fontId="8" type="noConversion"/>
  </si>
  <si>
    <t>20 MHz</t>
    <phoneticPr fontId="8" type="noConversion"/>
  </si>
  <si>
    <t>Full uplink</t>
    <phoneticPr fontId="8" type="noConversion"/>
  </si>
  <si>
    <t xml:space="preserve">SU-MIMO with rank adaptation </t>
    <phoneticPr fontId="8" type="noConversion"/>
  </si>
  <si>
    <t>For 4Tx: NR 4Tx codebook</t>
  </si>
  <si>
    <t>up to 2 layers</t>
    <phoneticPr fontId="8" type="noConversion"/>
  </si>
  <si>
    <t>PMI, CQI: every 5 slot; RI: every 5 slot; Sub-band based</t>
    <phoneticPr fontId="8" type="noConversion"/>
  </si>
  <si>
    <t>12TRP
gNB: 32R(M,N,P,Mg,Ng; Mp,Np) = (4,4,2,1,1;4,4)
36TRP
gNB: 32R(M,N,P,Mg,Ng; Mp,Np) = (8,16,2,1,1;2,8)</t>
    <phoneticPr fontId="8" type="noConversion"/>
  </si>
  <si>
    <t>PF</t>
    <phoneticPr fontId="8" type="noConversion"/>
  </si>
  <si>
    <t>MMSE-IRC</t>
    <phoneticPr fontId="8" type="noConversion"/>
  </si>
  <si>
    <t>up to 32Tx</t>
    <phoneticPr fontId="8" type="noConversion"/>
  </si>
  <si>
    <t>Azimuth angle φi = 
[-3*pi/8, -1*pi/8, 1*pi/8, 3*pi/8]
Zenith angle θj = [pi/4  3*pi/4]</t>
    <phoneticPr fontId="8" type="noConversion"/>
  </si>
  <si>
    <t>Azimuth angle φi = [-3*pi/8, -pi/8, pi/8, 3*pi/8];
Zenith angle θj = [pi/4, 3*pi/4];</t>
    <phoneticPr fontId="8" type="noConversion"/>
  </si>
  <si>
    <t>up to 32Rx</t>
    <phoneticPr fontId="8" type="noConversion"/>
  </si>
  <si>
    <t>4Tx codebook</t>
  </si>
  <si>
    <t>CQI: every 5 slot; RI: every 5 slot</t>
    <phoneticPr fontId="8" type="noConversion"/>
  </si>
  <si>
    <t>α= 0.6, P0 = -60 dBm</t>
    <phoneticPr fontId="8" type="noConversion"/>
  </si>
  <si>
    <t>1,3</t>
    <phoneticPr fontId="8" type="noConversion"/>
  </si>
  <si>
    <t>Azimuth angle φi = 
[-3*pi/8, -pi/8, pi/8, 3*pi/8];
Zenith angle θj = [pi/4, 3*pi/4];</t>
    <phoneticPr fontId="8" type="noConversion"/>
  </si>
  <si>
    <t>4 PRBs and 14 OS for 15kHz  SCS for the slots without SRS transmission</t>
    <phoneticPr fontId="9" type="noConversion"/>
  </si>
  <si>
    <t>2 symbols per 5 slots</t>
    <phoneticPr fontId="9" type="noConversion"/>
  </si>
  <si>
    <t>SU-MIMO, with rank adaptation</t>
    <phoneticPr fontId="8" type="noConversion"/>
  </si>
  <si>
    <t>For UE 4 Tx ports: Non-precoded SRS, 4 SRS ports (with 4 SRS resources),
4 symbols per 5 slots for 15kHz SCS</t>
    <phoneticPr fontId="9" type="noConversion"/>
  </si>
  <si>
    <t xml:space="preserve">Beam set at TRxP : 
Azimuth angle φi = 
[-3*pi/8, -1*pi/8, 1*pi/8, 3*pi/8]
Zenith angle θj = [pi/4  3*pi/4]
</t>
    <phoneticPr fontId="8" type="noConversion"/>
  </si>
  <si>
    <t>Beam set at UE : 
Azimuth angle φi = [-3*pi/8, -pi/8, pi/8, 3*pi/8];
Zenith angle θj = [pi/4, 3*pi/4];</t>
    <phoneticPr fontId="8" type="noConversion"/>
  </si>
  <si>
    <t>up to 32 R</t>
    <phoneticPr fontId="8" type="noConversion"/>
  </si>
  <si>
    <t>5.5% (for 80 MHz)</t>
  </si>
  <si>
    <t>4Tx codebook</t>
    <phoneticPr fontId="8" type="noConversion"/>
  </si>
  <si>
    <t xml:space="preserve">180° in GCS (pointing to the ground)
</t>
  </si>
  <si>
    <t>MU-MIMO, 
Type II Codebook</t>
  </si>
  <si>
    <t>MU-MIMO with rank 2/4 adaptation per user
Maximum MU layer = 8</t>
  </si>
  <si>
    <t>NCCU - NR</t>
  </si>
  <si>
    <t>NCKU - NR</t>
  </si>
  <si>
    <t>Azimuth φi = [-7*pi/16, -5*pi/16, -3*pi/16, -1*pi/16, 1*pi/16, 3*pi/16, 5*pi/16, 7*pi/16] ;
 Zenith θj = [pi/8, 3*pi/8, 5*pi/8, 7*pi/8];
DFT Beam selection</t>
  </si>
  <si>
    <t>Azimuth angle φi = [-3*pi/8, -1*pi/8, 1*pi/8, 3*pi/8], 
Zenith angle θj = [pi/4, 3*pi/4];
DFT Beam selection</t>
  </si>
  <si>
    <t>SU-MIMO 
ClassA Codebook</t>
    <phoneticPr fontId="8" type="noConversion"/>
  </si>
  <si>
    <t>MU-MIMO,
Type I codebook</t>
    <phoneticPr fontId="8" type="noConversion"/>
  </si>
  <si>
    <t>24 dBm for 20 MHz bandwidth,
21 dBm for 10 MHz bandwidth</t>
    <phoneticPr fontId="8" type="noConversion"/>
  </si>
  <si>
    <t>24 dBm for 20 MHz bandwidth,
21 dBm for 10 MHz bandwidth</t>
    <phoneticPr fontId="8" type="noConversion"/>
  </si>
  <si>
    <t>Up to 256 Tx/Rx</t>
    <phoneticPr fontId="8" type="noConversion"/>
  </si>
  <si>
    <t>Up to 256 Tx/Rx</t>
    <phoneticPr fontId="8" type="noConversion"/>
  </si>
  <si>
    <t>Up to 8 Tx/Rx</t>
    <phoneticPr fontId="8" type="noConversion"/>
  </si>
  <si>
    <t>20 MHz for TDD, 
10 MHz+10 MHz for FDD</t>
    <phoneticPr fontId="8" type="noConversion"/>
  </si>
  <si>
    <t>Aligned with reference</t>
    <phoneticPr fontId="8" type="noConversion"/>
  </si>
  <si>
    <t>TDD, FDD</t>
    <phoneticPr fontId="8" type="noConversion"/>
  </si>
  <si>
    <t>FDD: 10 MHz
TDD: 20 MHz</t>
    <phoneticPr fontId="8" type="noConversion"/>
  </si>
  <si>
    <t>TDD, FDD</t>
    <phoneticPr fontId="8" type="noConversion"/>
  </si>
  <si>
    <t>Turbo code</t>
    <phoneticPr fontId="8" type="noConversion"/>
  </si>
  <si>
    <t>LDPC code</t>
    <phoneticPr fontId="8" type="noConversion"/>
  </si>
  <si>
    <t>DDDSU, DSUUD, FDD full downlink</t>
    <phoneticPr fontId="8" type="noConversion"/>
  </si>
  <si>
    <t>PF</t>
    <phoneticPr fontId="8" type="noConversion"/>
  </si>
  <si>
    <t>gNB: 32R= (4,4,2,1,1;4,4)
UE:4T=(1,2,2,1,1;1,2)</t>
    <phoneticPr fontId="8" type="noConversion"/>
  </si>
  <si>
    <t>gNB: 32R = (8,16,2,1,1;2,8)
UE:4T =(1,2,2,1,1;1,2)</t>
    <phoneticPr fontId="8" type="noConversion"/>
  </si>
  <si>
    <t>SU-MIMO 
LTE 4Tx Codebook</t>
    <phoneticPr fontId="8" type="noConversion"/>
  </si>
  <si>
    <t>SU-MIMO 
LTE 4Tx Codebook</t>
    <phoneticPr fontId="8" type="noConversion"/>
  </si>
  <si>
    <t>SU-MIMO 
LTE 4Tx Codebook</t>
    <phoneticPr fontId="8" type="noConversion"/>
  </si>
  <si>
    <t>24 dBm for 20 MHz bandwidth,
21 dBm for 10 MHz bandwidth</t>
    <phoneticPr fontId="8" type="noConversion"/>
  </si>
  <si>
    <t>Up to 256 Tx/Rx</t>
    <phoneticPr fontId="8" type="noConversion"/>
  </si>
  <si>
    <t>Up to 8 Tx/Rx</t>
    <phoneticPr fontId="8" type="noConversion"/>
  </si>
  <si>
    <t>20 MHz for TDD, 
10 MHz+10 MHz for FDD</t>
    <phoneticPr fontId="8" type="noConversion"/>
  </si>
  <si>
    <t>TDD: DDDSU
FDD: full uplink</t>
    <phoneticPr fontId="8" type="noConversion"/>
  </si>
  <si>
    <t>For 2Tx: NR 2Tx codebook; 
For 4Tx: NR 4Tx codebook</t>
    <phoneticPr fontId="8" type="noConversion"/>
  </si>
  <si>
    <t>Up to 4 layers</t>
    <phoneticPr fontId="8" type="noConversion"/>
  </si>
  <si>
    <t>12TRP:
UE:4T(M,N,P,Mg,Ng;Mp,Np)=(1,2,2,1,1;1,2)
36TRP:
UE:4T(M,N,P,Mg,Ng;Mp,Np)=(1,2,2,1,1;1,2)</t>
    <phoneticPr fontId="8" type="noConversion"/>
  </si>
  <si>
    <t>Type II, 2  symbols (including one additional DMRS symbol), multiplexing with PUSCH</t>
    <phoneticPr fontId="7" type="noConversion"/>
  </si>
  <si>
    <t>2 symbols per 5 slots</t>
  </si>
  <si>
    <t>For 2Tx:LTE 2Tx codebook; 
For 4Tx: LTE 4Tx codebook</t>
    <phoneticPr fontId="8" type="noConversion"/>
  </si>
  <si>
    <t>TXRU mapping</t>
    <phoneticPr fontId="8" type="noConversion"/>
  </si>
  <si>
    <t>23 dBm for 80 MHz bandwidth
20 dBm for 40 MHz bandwidth
e.i.r.p. should not exceed 58 dBm</t>
    <phoneticPr fontId="8" type="noConversion"/>
  </si>
  <si>
    <t>Up to 32 Tx/Rx</t>
    <phoneticPr fontId="8" type="noConversion"/>
  </si>
  <si>
    <t>80 MHz for TDD, 
40 MHz+40 MHz for FDD</t>
    <phoneticPr fontId="8" type="noConversion"/>
  </si>
  <si>
    <t>TDD: DDDSU
FDD: full downlink</t>
    <phoneticPr fontId="8" type="noConversion"/>
  </si>
  <si>
    <t>32T, (M,N,P,Mg,Ng; Mp,Np) = (4,4,2,1,1;4,4)
 (dH,dV) = (0.5, 0.5)λ</t>
    <phoneticPr fontId="7" type="noConversion"/>
  </si>
  <si>
    <t>8R,  (M,N,P,Mg,Ng; Mp,Np) = (2,4,2,1,2; 1,2)
(dH,dV) = (0.5, 0.5)λ
(dg,V,dg,H) = (0, 0)λ</t>
    <phoneticPr fontId="8" type="noConversion"/>
  </si>
  <si>
    <t>gNB: 32T= (4,4,2,1,1;4,4)
UE: 8R= (2,4,2,1,2; 1,2)</t>
    <phoneticPr fontId="8" type="noConversion"/>
  </si>
  <si>
    <t>gNB: 32T= (4,4,2,1,1;4,4)
UE: 8R= (2,4,2,1,2; 1,2)</t>
    <phoneticPr fontId="8" type="noConversion"/>
  </si>
  <si>
    <t>gNB: 32R= (4,4,2,1,1;4,4)
UE: 4T= (2,4,2,1,1; 1,2)</t>
    <phoneticPr fontId="8" type="noConversion"/>
  </si>
  <si>
    <t>gNB: 32R= (4,4,2,1,1;4,4)
UE: 4T= (2,4,2,1,1; 1,3)</t>
  </si>
  <si>
    <t>23 dBm for 80 MHz bandwidth
20 dBm for 40 MHz bandwidth
e.i.r.p. should not exceed 58 dBm</t>
    <phoneticPr fontId="8" type="noConversion"/>
  </si>
  <si>
    <t>80 MHz for TDD, 
40 MHz+40 MHz for FDD</t>
    <phoneticPr fontId="8" type="noConversion"/>
  </si>
  <si>
    <t>32R, (M,N,P,Mg,Ng; Mp,Np) = (4,4,2,1,1;4,4)
 (dH,dV) = (0.5, 0.5)λ</t>
    <phoneticPr fontId="7" type="noConversion"/>
  </si>
  <si>
    <t>4T,  (M,N,P,Mg,Ng; Mp,Np) = (2,4,2,1,1; 1,2)
(dH,dV) = (0.5, 0.5)λ</t>
    <phoneticPr fontId="8" type="noConversion"/>
  </si>
  <si>
    <t>21 dBm for 80 MHz bandwidth
18 dBm for 40 MHz bandwidth
e.i.r.p. should not exceed 58 dBm</t>
    <phoneticPr fontId="8" type="noConversion"/>
  </si>
  <si>
    <t>Up to1024 Tx/Rx</t>
    <phoneticPr fontId="8" type="noConversion"/>
  </si>
  <si>
    <t>Up to 64 Tx/Rx</t>
    <phoneticPr fontId="8" type="noConversion"/>
  </si>
  <si>
    <t>PUCCH</t>
    <phoneticPr fontId="8" type="noConversion"/>
  </si>
  <si>
    <t>SRS</t>
    <phoneticPr fontId="8" type="noConversion"/>
  </si>
  <si>
    <t>gNB: 32T = (8,16,2,1,1;2,8)
UE:4R =(1,2,2,1,1;1,2)</t>
    <phoneticPr fontId="8" type="noConversion"/>
  </si>
  <si>
    <t>Up to 32 Tx/Rx</t>
    <phoneticPr fontId="8" type="noConversion"/>
  </si>
  <si>
    <t>15kHz/ 30kHz SCS, 
14 OFDM symbol slot</t>
  </si>
  <si>
    <t>For 12TRxP/36TRxP: 
   - For 4R, (M,N,P,Mg,Ng; Mp,Np) = (1,2,2,1,1;1,2),
            2R, (M,N,P,Mg,Ng; Mp,Np) =(1,1,2,1,1;1,1)
(dH,dV) = (0.5, 0.5)λ</t>
    <phoneticPr fontId="7" type="noConversion"/>
  </si>
  <si>
    <t>5 slots period;
32 ports for 32Tx;</t>
    <phoneticPr fontId="8" type="noConversion"/>
  </si>
  <si>
    <t>20ms period;
maximal bandwidth with 52 PRB;
burst length with 2 slots
12 RE/PRB/20ms</t>
    <phoneticPr fontId="7" type="noConversion"/>
  </si>
  <si>
    <t>up to 32 Rx</t>
    <phoneticPr fontId="8" type="noConversion"/>
  </si>
  <si>
    <t>up to 4 Tx</t>
    <phoneticPr fontId="8" type="noConversion"/>
  </si>
  <si>
    <t>For 12TRxP: 
     - For 32R, (M,N,P,Mg,Ng; Mp,Np) = (4,4,2,1,1;4,4),
For 36TRxP:
    - For 32R, (M,N,P,Mg,Ng; Mp,Np) = (8,16,2,1,1;2,8)
 (dH,dV) = (0.5, 0.5)λ</t>
    <phoneticPr fontId="7" type="noConversion"/>
  </si>
  <si>
    <t>For 12TRxP/36TRxP: 
    - For 4T, (M,N,P,Mg,Ng; Mp,Np) = (1,2,2,1,1; 1,2),
            2T, (M,N,P,Mg,Ng; Mp,Np) =(1,1,2,1,1;1,1)
(dH,dV) = (0.5, 0.5)λ</t>
    <phoneticPr fontId="7" type="noConversion"/>
  </si>
  <si>
    <t>Type I, 2  symbols (including one additional DMRS symbol), multiplexing with PUSCH</t>
    <phoneticPr fontId="7" type="noConversion"/>
  </si>
  <si>
    <t>20 dBm for 80 MHz bandwidth</t>
    <phoneticPr fontId="7" type="noConversion"/>
  </si>
  <si>
    <t>up to 32Tx</t>
    <phoneticPr fontId="8" type="noConversion"/>
  </si>
  <si>
    <t>80 MHz+80 MHz for FDD</t>
    <phoneticPr fontId="7" type="noConversion"/>
  </si>
  <si>
    <t>60kHz SCS,
14 OFDM symbol slot</t>
    <phoneticPr fontId="7" type="noConversion"/>
  </si>
  <si>
    <t xml:space="preserve"> 80 MHz</t>
    <phoneticPr fontId="8" type="noConversion"/>
  </si>
  <si>
    <t>closed SU-MIMO adaptation</t>
    <phoneticPr fontId="7" type="noConversion"/>
  </si>
  <si>
    <t>Type I codebook (two panels) ;</t>
    <phoneticPr fontId="7" type="noConversion"/>
  </si>
  <si>
    <t>For 12TRxP: 
     - For 32T, (M,N,P,Mg,Ng; Mp,Np) = (4,4,2,1,1;4,4),
             8T, (M,N,P,Mg,Ng; Mp,Np) = (16,8,2,1,1;2,2)
For 36TRxP:
    - For 32T, (M,N,P,Mg,Ng; Mp,Np) = (8,16,2,1,1;2,8)
 (dH,dV) = (0.5, 0.5)λ</t>
    <phoneticPr fontId="7" type="noConversion"/>
  </si>
  <si>
    <t>For 12TRxP/36TRxP: 
    - For 4R, (M,N,P,Mg,Ng; Mp,Np) = 
(1,2,2,1,1; 1,2),(4,4,2,1,1;1,2)
(dH,dV) = (0.5, 0.5)λ</t>
    <phoneticPr fontId="7" type="noConversion"/>
  </si>
  <si>
    <t xml:space="preserve"> 5.5% (for 80 MHz)</t>
    <phoneticPr fontId="7" type="noConversion"/>
  </si>
  <si>
    <t>Azimuth φi = [-3*pi/8,-1*pi/8,1*pi/8,3*pi/8,]; 
Zenith θj = [pi/4, 3*pi/4];
DFT Beam selection</t>
    <phoneticPr fontId="7" type="noConversion"/>
  </si>
  <si>
    <t>5 ms period;
32 ports for 32Tx</t>
    <phoneticPr fontId="8" type="noConversion"/>
  </si>
  <si>
    <t>Type I, up to 12 ports, dynamic</t>
    <phoneticPr fontId="8" type="noConversion"/>
  </si>
  <si>
    <t>20ms period;
maximal bandwidth with 52 PRB;
burst length with 2 slots
12 RE/PRB/20ms</t>
    <phoneticPr fontId="9" type="noConversion"/>
  </si>
  <si>
    <t>80 MHz for TDD, 
40 MHz+40 MHz for FDD</t>
  </si>
  <si>
    <t>80 MHz</t>
    <phoneticPr fontId="8" type="noConversion"/>
  </si>
  <si>
    <t xml:space="preserve">Type I codebook (two panels) </t>
    <phoneticPr fontId="7" type="noConversion"/>
  </si>
  <si>
    <t>For 2Rx: Up to 2 layers</t>
    <phoneticPr fontId="7" type="noConversion"/>
  </si>
  <si>
    <t>For 12TRxP: 
     - For 32R, (M,N,P,Mg,Ng; Mp,Np) = (4,4,2,1,1;4,4),
             8R, (M,N,P,Mg,Ng; Mp,Np) = (16,8,2,1,1;2,2)
For 36TRxP:
    - For 32R, (M,N,P,Mg,Ng; Mp,Np) = (8,16,2,1,1;2,8)
 (dH,dV) = (0.5, 0.5)λ</t>
    <phoneticPr fontId="7" type="noConversion"/>
  </si>
  <si>
    <t>For 12TRxP/36TRxP: 
    - For 4T, (M,N,P,Mg,Ng; Mp,Np) = 
(1,2,2,1,1; 1,2),(4,4,2,1,1;1,2)
(dH,dV) = (0.5, 0.5)λ</t>
    <phoneticPr fontId="7" type="noConversion"/>
  </si>
  <si>
    <t>P0=-60, ; alpha = 0.6</t>
    <phoneticPr fontId="7" type="noConversion"/>
  </si>
  <si>
    <t>Type I, 2  symbols (including one additional DMRS symbol), multiplexing with PUSCH</t>
    <phoneticPr fontId="9" type="noConversion"/>
  </si>
  <si>
    <t>18 dBm for 80 MHz bandwidth</t>
    <phoneticPr fontId="7" type="noConversion"/>
  </si>
  <si>
    <t xml:space="preserve"> FDD</t>
    <phoneticPr fontId="7" type="noConversion"/>
  </si>
  <si>
    <t>60kHz SCS, 
14 OFDM symbol slot</t>
    <phoneticPr fontId="7" type="noConversion"/>
  </si>
  <si>
    <t xml:space="preserve"> FDD full downlink</t>
    <phoneticPr fontId="7" type="noConversion"/>
  </si>
  <si>
    <t>Closed SU MIMO adaptation</t>
    <phoneticPr fontId="7" type="noConversion"/>
  </si>
  <si>
    <t xml:space="preserve"> Non-Precoded CSI-RS based</t>
    <phoneticPr fontId="7" type="noConversion"/>
  </si>
  <si>
    <t>Up to 6 layers</t>
    <phoneticPr fontId="7" type="noConversion"/>
  </si>
  <si>
    <t>Up to 2, 4 layers</t>
    <phoneticPr fontId="7" type="noConversion"/>
  </si>
  <si>
    <t>For UE 4 Tx ports: Non-precoded SRS, 4 SRS ports (with 4 SRS resources),
4 symbols per 5 slots for 15kHz SCS</t>
    <phoneticPr fontId="9" type="noConversion"/>
  </si>
  <si>
    <t>For 12TRxP: 
     - For 32T, (M,N,P,Mg,Ng; Mp,Np) = (8,16,2,1,1;4,4),
             8T, (M,N,P,Mg,Ng; Mp,Np) = (8,16,2,1,1;2,2)
 (dH,dV) = (0.5, 0.5)λ</t>
    <phoneticPr fontId="7" type="noConversion"/>
  </si>
  <si>
    <t>For 12TRxP: 
    - For 4R, (M,N,P,Mg,Ng; Mp,Np) = 
(2,4,2,1,2;1,2)
- For 2R, (M,N,P,Mg,Ng; Mp,Np) = 
(2,4,2,1,1;1,1)</t>
    <phoneticPr fontId="7" type="noConversion"/>
  </si>
  <si>
    <t>Type I, up to 12 ports, dynamic</t>
    <phoneticPr fontId="7" type="noConversion"/>
  </si>
  <si>
    <t>21 dBm</t>
    <phoneticPr fontId="7" type="noConversion"/>
  </si>
  <si>
    <t>up to 32 R</t>
    <phoneticPr fontId="8" type="noConversion"/>
  </si>
  <si>
    <t>For 12TRxP: 
     - For 32R, (M,N,P,Mg,Ng; Mp,Np) = (8,16,2,1,1;4,4),
             8R, (M,N,P,Mg,Ng; Mp,Np) = (8,16,2,1,1;2,2)
 (dH,dV) = (0.5, 0.5)λ</t>
    <phoneticPr fontId="7" type="noConversion"/>
  </si>
  <si>
    <t>For 12TRxP: 
    - For 4T, (M,N,P,Mg,Ng; Mp,Np) = 
(2,4,2,1,2;1,2)
- For 2T, (M,N,P,Mg,Ng; Mp,Np) = 
(2,4,2,1,1;1,1)</t>
    <phoneticPr fontId="7" type="noConversion"/>
  </si>
  <si>
    <t>PF</t>
    <phoneticPr fontId="7" type="noConversion"/>
  </si>
  <si>
    <t>Type II, 2  symbols (including one additional DMRS symbol), multiplexing with PUSCH</t>
    <phoneticPr fontId="9" type="noConversion"/>
  </si>
  <si>
    <t>Based on RSRP (formula as shown in Appendix 3 of RP-180524) from port 0
The UE panel with the best receive SNR is chosen. i.e. no combining is done between panels.</t>
  </si>
  <si>
    <t>For direction of TRxP analog beam steering (in LCS):
Azimuth angle φi = [-3*pi/8, -1*pi/8, 1*pi/8, 3*pi/8]
Zenith angle θj = 
[pi/4  3*pi/4] for 1 TRxP/site; 
[pi/2 3*pi/4] for 3 TRxPs/site
NOTE: (azimuth, zenith)=(0, pi/2) is the direction perpendicular to the array.
Precoder for beam at (phai_i, theta_j) is given by equation 1 in Appendix 1 of RP-180524 (2D DFT beam)</t>
  </si>
  <si>
    <t>For direction of UE analog beam steering (in LCS):
Azimuth angle φi = [-3*pi/8, -pi/8, pi/8, 3*pi/8];
Zenith angle θj = [pi/4, 3*pi/4];
NOTE: (azimuth, zenith)=(0, pi/2) is the direction perpendicular to the array.
Precoder for beam at (φi, θj) is given by equation 1 in Appendix 1 of RP-180524 (2D DFT beam)</t>
  </si>
  <si>
    <t>Maximizing RSRP with best analog beam pair, where the digital beamforming is not considered</t>
  </si>
  <si>
    <t>Select the best beam pair among the set of DFT beams, based on the criteria of maximizing receive power after beamforming.</t>
  </si>
  <si>
    <t xml:space="preserve">80 MHz for TDD, </t>
  </si>
  <si>
    <t>DDDSU, DSUUD</t>
  </si>
  <si>
    <t>Analog beam selection based</t>
  </si>
  <si>
    <t>Continuous RB allocation: follow TS 38.101 in Section 6.2.2;
Non-continuous RB allocation: additional 2 dB reduction</t>
  </si>
  <si>
    <t>FDD:Non-precoded CSI-RS  based
TDD:Precoded CSI-RS based, non-PMI</t>
    <phoneticPr fontId="8" type="noConversion"/>
  </si>
  <si>
    <t>FDD: Class A codebook ;
TDD: Ideal codebook</t>
    <phoneticPr fontId="8" type="noConversion"/>
  </si>
  <si>
    <t>FDD:Type I codebook (single panel) ;
TDD:Ideal codebook</t>
    <phoneticPr fontId="8" type="noConversion"/>
  </si>
  <si>
    <t>For 1~4 layers, CW1</t>
    <phoneticPr fontId="8" type="noConversion"/>
  </si>
  <si>
    <t>For 12TRxP: 
     - For 32T, (M,N,P,Mg,Ng; Mp,Np) = (4,4,2,1,1;4,4),
For 36TRxP:
    - For 32T, (M,N,P,Mg,Ng; Mp,Np) = (8,16,2,1,1;2,8)
 (dH,dV) = (0.5, 0.5)λ</t>
    <phoneticPr fontId="7" type="noConversion"/>
  </si>
  <si>
    <t>4R, (M,N,P,Mg,Ng; Mp,Np) =  (1,2,2,1,1;1,2)
(dH,dV) = (0.5, 0.5)λ
(dg,V,dg,H) = (0, 0)λ</t>
    <phoneticPr fontId="8" type="noConversion"/>
  </si>
  <si>
    <t>4R, (M,N,P,Mg,Ng; Mp,Np) = (1,2,2,1,1;1,2)
(dH,dV) = (0.5, 0.5)λ
(dg,V,dg,H) = (0, 0)λ</t>
    <phoneticPr fontId="8" type="noConversion"/>
  </si>
  <si>
    <t>3 symbols</t>
    <phoneticPr fontId="8" type="noConversion"/>
  </si>
  <si>
    <t>5 slots period;
Up to 32 ports</t>
    <phoneticPr fontId="8" type="noConversion"/>
  </si>
  <si>
    <t>FDD:
5 slots period;
32 ports for 32Tx;
TDD:
5 ms period;
4*10 ports, 1RE/port/PRB</t>
    <phoneticPr fontId="8" type="noConversion"/>
  </si>
  <si>
    <t>12 RE/PRB</t>
  </si>
  <si>
    <t>FDD:
N/A
TDD:
2 symbols in 10ms</t>
    <phoneticPr fontId="8" type="noConversion"/>
  </si>
  <si>
    <t>288 REs per 10 ms</t>
  </si>
  <si>
    <t>288 REs per 10 ms</t>
    <phoneticPr fontId="8" type="noConversion"/>
  </si>
  <si>
    <t>Up to 4 ports</t>
    <phoneticPr fontId="8" type="noConversion"/>
  </si>
  <si>
    <t>PSS/SSS</t>
  </si>
  <si>
    <t>PBCH</t>
  </si>
  <si>
    <t>CRS</t>
  </si>
  <si>
    <t>MBSFN number</t>
  </si>
  <si>
    <t>For 1~4 layers, CW1;</t>
    <phoneticPr fontId="8" type="noConversion"/>
  </si>
  <si>
    <t>For UE 4 Tx ports: Non-precoded SRS, 4 SRS ports (with 4 SRS resources),
2 symbols for SRS in every 5 slots,
8 PRBs per symbol</t>
    <phoneticPr fontId="8" type="noConversion"/>
  </si>
  <si>
    <t>4 RBs, 14 OFDM symbols</t>
    <phoneticPr fontId="8" type="noConversion"/>
  </si>
  <si>
    <t xml:space="preserve">FDD:
2 PRBs and 14 OS for the slots without SRS transmission; 2 PRBs and 12 OS for the slots with SRS  
TDD:
4 PRBs and 14 OS for the slots without SRS transmission;4 PRBs and 12 OS for the slots with SRS  </t>
    <phoneticPr fontId="8" type="noConversion"/>
  </si>
  <si>
    <t xml:space="preserve">1 symbol </t>
    <phoneticPr fontId="8" type="noConversion"/>
  </si>
  <si>
    <t>2 complete DMRS symbols</t>
    <phoneticPr fontId="7" type="noConversion"/>
  </si>
  <si>
    <t>23 dBm for 80 MHz bandwidth</t>
    <phoneticPr fontId="8" type="noConversion"/>
  </si>
  <si>
    <t>23 dBm
e.i.r.p. should not exceed 43 dBm</t>
    <phoneticPr fontId="8" type="noConversion"/>
  </si>
  <si>
    <t>20 m</t>
    <phoneticPr fontId="8" type="noConversion"/>
  </si>
  <si>
    <t>100% indoor, Randomly and uniformly distributed over the area</t>
    <phoneticPr fontId="8" type="noConversion"/>
  </si>
  <si>
    <t>Fixed and identical speed |v| of all UEs, randomly and uniformly distributed direction</t>
    <phoneticPr fontId="8" type="noConversion"/>
  </si>
  <si>
    <t>100% indoor, 3 km/h</t>
    <phoneticPr fontId="8" type="noConversion"/>
  </si>
  <si>
    <t>Explicitly modelled</t>
    <phoneticPr fontId="8" type="noConversion"/>
  </si>
  <si>
    <t>10dB</t>
    <phoneticPr fontId="8" type="noConversion"/>
  </si>
  <si>
    <t xml:space="preserve">80 MHz for TDD, 
</t>
    <phoneticPr fontId="8" type="noConversion"/>
  </si>
  <si>
    <t>OFDMA</t>
    <phoneticPr fontId="8" type="noConversion"/>
  </si>
  <si>
    <t>Synchronized</t>
    <phoneticPr fontId="8" type="noConversion"/>
  </si>
  <si>
    <t xml:space="preserve"> 5.5% (for 80 MHz)</t>
    <phoneticPr fontId="8" type="noConversion"/>
  </si>
  <si>
    <t xml:space="preserve">
TDD: 80 MHz</t>
    <phoneticPr fontId="8" type="noConversion"/>
  </si>
  <si>
    <t xml:space="preserve">TDD: DDDSU
</t>
    <phoneticPr fontId="8" type="noConversion"/>
  </si>
  <si>
    <t>Precoded CSI-RS based, non-PMI</t>
    <phoneticPr fontId="8" type="noConversion"/>
  </si>
  <si>
    <t>Ideal codebook</t>
    <phoneticPr fontId="8" type="noConversion"/>
  </si>
  <si>
    <t>8 SSB / 20ms</t>
    <phoneticPr fontId="8" type="noConversion"/>
  </si>
  <si>
    <t>5 ms period;
4*10 ports, 1RE/port/PRB</t>
    <phoneticPr fontId="8" type="noConversion"/>
  </si>
  <si>
    <t>ZP CSI-RS with 1 slots period;
4 RE/PRB/1 slots</t>
    <phoneticPr fontId="8" type="noConversion"/>
  </si>
  <si>
    <t>20ms period;
maximal bandwidth with 52 PRB;
burst length with 2 slots
4 RE/PRB/20ms</t>
    <phoneticPr fontId="7" type="noConversion"/>
  </si>
  <si>
    <t xml:space="preserve">23 dBm for 80 MHz bandwidth
</t>
    <phoneticPr fontId="8" type="noConversion"/>
  </si>
  <si>
    <t>10  dB</t>
    <phoneticPr fontId="8" type="noConversion"/>
  </si>
  <si>
    <t>Closed SU/MU-MIMO, with rank adaptation</t>
    <phoneticPr fontId="8" type="noConversion"/>
  </si>
  <si>
    <t>For 1~4 layers, CW1;</t>
  </si>
  <si>
    <t>SU-CQI; CSI-IM for inter-cell interference
Max CBG</t>
    <phoneticPr fontId="8" type="noConversion"/>
  </si>
  <si>
    <t>1 symbols per 5 slots</t>
    <phoneticPr fontId="9" type="noConversion"/>
  </si>
  <si>
    <t>Type II, 2  symbols</t>
    <phoneticPr fontId="7" type="noConversion"/>
  </si>
  <si>
    <t>2 ports PT-RS, (L,K) = (1,4) 
L: time density
K: frequency density</t>
    <phoneticPr fontId="8" type="noConversion"/>
  </si>
  <si>
    <t>70 GHz</t>
    <phoneticPr fontId="8" type="noConversion"/>
  </si>
  <si>
    <t xml:space="preserve">21 dBm for 80 MHz bandwidth
</t>
    <phoneticPr fontId="8" type="noConversion"/>
  </si>
  <si>
    <t>21 dBm</t>
  </si>
  <si>
    <t>TDD: 80 MHz</t>
    <phoneticPr fontId="8" type="noConversion"/>
  </si>
  <si>
    <t>TDD: DDDSU</t>
  </si>
  <si>
    <t xml:space="preserve">18dBm for 80 MHz bandwidth
</t>
    <phoneticPr fontId="8" type="noConversion"/>
  </si>
  <si>
    <t>Up to 1024 Tx/Rx</t>
    <phoneticPr fontId="8" type="noConversion"/>
  </si>
  <si>
    <t>10 dB</t>
    <phoneticPr fontId="8" type="noConversion"/>
  </si>
  <si>
    <t>TDD: DDDSU</t>
    <phoneticPr fontId="8" type="noConversion"/>
  </si>
  <si>
    <t>Azimuth angle φi = [-3*pi/8, -1*pi/8, 1*pi/8, 3*pi/8], 
Zenith angle θj = [pi/4, 3*pi/4];
DFT Beam selection</t>
    <phoneticPr fontId="7" type="noConversion"/>
  </si>
  <si>
    <t>gNB: 32R = (4,4,2,1,1;4,4)
UE:4T=(1,2,2,1,1;1,2)</t>
  </si>
  <si>
    <t>gNB: 32T= (4,4,2,1,1;4,4)
UE:2R=(1,1,2,1,1;1,1)</t>
  </si>
  <si>
    <t>2R, (M,N,P,Mg,Ng; Mp,Np) = (1,1,2,1,1;1,2)
(dH,dV) = (0.5, 0.5)λ
(dg,V,dg,H) = (0, 0)λ</t>
  </si>
  <si>
    <t>gNB: 32R = (4,4,2,1,1;2,4)
UE: 2T=(1,1,2,1,1;1,1)</t>
  </si>
  <si>
    <t>FDD: full uplink</t>
  </si>
  <si>
    <t>For 12TRP: 16R, (M,N,P,Mg,Ng; Mp,Np) = (4,4,2,1,1;2,4)                                      For 36TRP: 32R, (M,N,P,Mg,Ng; Mp,Np) = (4,4,2,1,1;4,4)
 (dH,dV) = (0.5, 0.5)λ</t>
  </si>
  <si>
    <t>12TRP: For 2T, (M,N,P,Mg,Ng; Mp,Np) = (1,1,2,1,1; 1,1)</t>
  </si>
  <si>
    <t>gNB: 32T = (4,4,2,1,1;4,4)
UE: 8R=(2,4,2,1,2;1,2)</t>
  </si>
  <si>
    <t>MU-MIMO 
Type II Codebook</t>
  </si>
  <si>
    <t>80MHz</t>
  </si>
  <si>
    <t>FDD: full downlink</t>
  </si>
  <si>
    <t>Non-Precoded CSI-RS based</t>
  </si>
  <si>
    <t>8R, (M,N,P,Mg,Ng; Mp,Np) =  (2,4,2,1,2; 1,2)
(dH,dV) = (0.5, 0.5)λ
(dg,V,dg,H) = (0, 0)λ</t>
  </si>
  <si>
    <t xml:space="preserve">Azimuth angle φi = [0]
Zenith angle θj = [pi/2]
</t>
  </si>
  <si>
    <t>Azimuth angle φi = [-3*pi/4, -pi/4, pi/4, 3*pi/4];
Zenith angle θj = [0, pi/4,  2*pi/4, 3*pi/4];</t>
  </si>
  <si>
    <t>gNB: 32R = (4,4,2,1,1;4,4)
UE: 8T=(2,4,2,1,2;1,2)</t>
  </si>
  <si>
    <t>23 dBm for 80 MHz bandwidth</t>
  </si>
  <si>
    <t>non-Precoded</t>
  </si>
  <si>
    <t>8T,  (M,N,P,Mg,Ng; Mp,Np) = (2,4,2,1,2; 1,2)
(dH,dV) = (0.5, 0.5)λ</t>
  </si>
  <si>
    <t>gNB: 32T= (4,4,2,1,1;4,4)
UE: 8R= (2,4,2,1,2; 1,2)</t>
  </si>
  <si>
    <t xml:space="preserve"> MU-MIMO 
Type II Codebook</t>
  </si>
  <si>
    <t>Non-precoded</t>
  </si>
  <si>
    <t>4PRB</t>
  </si>
  <si>
    <t>NTUST - NR</t>
    <phoneticPr fontId="8" type="noConversion"/>
  </si>
  <si>
    <t>21 dBm for 10 MHz bandwidth</t>
    <phoneticPr fontId="8" type="noConversion"/>
  </si>
  <si>
    <t>FDD: 6.4% (for 10 MHz bandwidth)</t>
    <phoneticPr fontId="7" type="noConversion"/>
  </si>
  <si>
    <t>up to 4 layers</t>
    <phoneticPr fontId="8" type="noConversion"/>
  </si>
  <si>
    <t>12TRxP, gNB: 32T = (4,4,2,1,1;4,4)
 (dH,dV) = (0.5, 0.5)λ</t>
    <phoneticPr fontId="8" type="noConversion"/>
  </si>
  <si>
    <t>~32% (FDD)</t>
  </si>
  <si>
    <t>Full uplink</t>
    <phoneticPr fontId="8" type="noConversion"/>
  </si>
  <si>
    <t>N/A</t>
    <phoneticPr fontId="8" type="noConversion"/>
  </si>
  <si>
    <t>~16% (FDD)</t>
    <phoneticPr fontId="7" type="noConversion"/>
  </si>
  <si>
    <t>SU-MIMO
Non-Codebook based</t>
  </si>
  <si>
    <t>TDD</t>
    <phoneticPr fontId="8" type="noConversion"/>
  </si>
  <si>
    <t>80 MHz for TDD</t>
  </si>
  <si>
    <t>DDDSU</t>
    <phoneticPr fontId="8" type="noConversion"/>
  </si>
  <si>
    <t>closed SU-MIMO adaptation</t>
    <phoneticPr fontId="7" type="noConversion"/>
  </si>
  <si>
    <t>Type I codebook</t>
    <phoneticPr fontId="8" type="noConversion"/>
  </si>
  <si>
    <t xml:space="preserve"> 8T,  (M,N,P,Mg,Ng; Mp,Np) = (4,8,2,1,1;2,2)</t>
    <phoneticPr fontId="8" type="noConversion"/>
  </si>
  <si>
    <t>4R, (M,N,P,Mg,Ng; Mp,Np) =  (2,4,2,1,2; 1,1)</t>
    <phoneticPr fontId="8" type="noConversion"/>
  </si>
  <si>
    <t>Azimuth angle φi = 
[-3*pi/8, -1*pi/8, 1*pi/8, 3*pi/8]
Zenith angle θj = [pi/4  3*pi/4]</t>
    <phoneticPr fontId="8" type="noConversion"/>
  </si>
  <si>
    <t>60kHz SCS,
14 OFDM symbol slot</t>
    <phoneticPr fontId="7" type="noConversion"/>
  </si>
  <si>
    <t>TDD: 20 MHz</t>
  </si>
  <si>
    <t>Azimuth φi = [-3*pi/8,-1*pi/8,1*pi/8,3*pi/8,]; 
Zenith θj = [pi/4, 3*pi/4];
DFT Beam selection</t>
    <phoneticPr fontId="7" type="noConversion"/>
  </si>
  <si>
    <t>2 symbols per 5 slots</t>
    <phoneticPr fontId="9" type="noConversion"/>
  </si>
  <si>
    <t>gNB: 8T = (4,16,2,1,1;4,4)
UE: 4R =  (2,4,2,1,2; 1,1)</t>
    <phoneticPr fontId="8" type="noConversion"/>
  </si>
  <si>
    <t>SU-MIMO
Non-codebook based</t>
  </si>
  <si>
    <t>21 dBm for 80 MHz bandwidth</t>
  </si>
  <si>
    <t>TDD</t>
    <phoneticPr fontId="7" type="noConversion"/>
  </si>
  <si>
    <t>60kHz SCS, 
14 OFDM symbol slot</t>
    <phoneticPr fontId="7" type="noConversion"/>
  </si>
  <si>
    <t xml:space="preserve"> Non-Precoded CSI-RS based</t>
    <phoneticPr fontId="7" type="noConversion"/>
  </si>
  <si>
    <t>Type I codebook (two panels) ;</t>
    <phoneticPr fontId="7" type="noConversion"/>
  </si>
  <si>
    <t>8T,  (M,N,P,Mg,Ng; Mp,Np) = (8,16,2,1,1;4,4)</t>
    <phoneticPr fontId="8" type="noConversion"/>
  </si>
  <si>
    <t>2R, (M,N,P,Mg,Ng; Mp,Np) =  (2,4,2,1,2; 1,2)</t>
    <phoneticPr fontId="8" type="noConversion"/>
  </si>
  <si>
    <t>Azimuth φi = [-7*pi/16, -5*pi/16, -3*pi/16, -1*pi/16, 1*pi/16, 3*pi/16, 5*pi/16, 7*pi/16] ;
 Zenith θj = [pi/8, 3*pi/8, 5*pi/8, 7*pi/8];
DFT Beam selection</t>
    <phoneticPr fontId="7" type="noConversion"/>
  </si>
  <si>
    <t>Azimuth angle φi = [-3*pi/8, -1*pi/8, 1*pi/8, 3*pi/8], 
Zenith angle θj = [pi/4, 3*pi/4];
DFT Beam selection</t>
    <phoneticPr fontId="7" type="noConversion"/>
  </si>
  <si>
    <t>Ideal codebook</t>
  </si>
  <si>
    <t>For 12TRxP/36TRxP: 
   For 4R, (M,N,P,Mg,Ng; Mp,Np) = (1,2,2,1,1;1,2),
(dH,dV) = (0.5, 0.5)λ</t>
    <phoneticPr fontId="8" type="noConversion"/>
  </si>
  <si>
    <t>2 symbols in 10ms</t>
    <phoneticPr fontId="8" type="noConversion"/>
  </si>
  <si>
    <t>For UE 4 Tx ports: Non-precoded SRS, 4 SRS ports (with 4 SRS resources),
2 symbols for SRS in every 5 slots</t>
    <phoneticPr fontId="8" type="noConversion"/>
  </si>
  <si>
    <t xml:space="preserve">2 PRBs and 14 OS for the slots without SRS transmission; 2 PRBs and 12 OS for the slots with SRS </t>
  </si>
  <si>
    <t xml:space="preserve">4 PRBs and 14 OS for the slots without SRS transmission;4 PRBs and 12 OS for the slots with SRS  </t>
  </si>
  <si>
    <t>gNB: 32T= (8,8,2,1,1;4,4)
UE: 8R= (2,4,2,1,2; 1,2)</t>
    <phoneticPr fontId="8" type="noConversion"/>
  </si>
  <si>
    <t>SU-MIMO 
Non-codebook based</t>
  </si>
  <si>
    <t>60kHZ SCS</t>
    <phoneticPr fontId="8" type="noConversion"/>
  </si>
  <si>
    <t>gNB: 32T= (8,8,2,1,1;4,4)
UE: 8R= (2,4,2,1,2; 1,2)</t>
    <phoneticPr fontId="8" type="noConversion"/>
  </si>
  <si>
    <t>For 12TRxP:
32T,  (M,N,P,Mg,Ng; Mp,Np) = (4,4,2,1,1;4,4)
 (dH,dV) = (0.5, 0.5)λ
32T,  (M,N,P,Mg,Ng; Mp,Np) = (8,8,2,1,1;4,4)
 (dH,dV) = (0.5, 0.5)λ
For 36 TRxP:
32T, (M,N,Mg,Ng; Mp,Np) = (8,16,2,1,1;2,8)</t>
    <phoneticPr fontId="8" type="noConversion"/>
  </si>
  <si>
    <t>For 12TRxP:
4R, (M,N,P,Mg,Ng; Mp,Np) =  (2,4,2,1,2; 1,2)
(dH,dV) = (0.5, 0.5)λ
(dg,V,dg,H) = (0, 0)λ
For 36TRxP:
4R, (M,N,P,Mg,Ng; Mp,Np) = (2,4,2,1,2; 1,2)
(dH,dV) = (0.5, 0.5)λ</t>
    <phoneticPr fontId="8" type="noConversion"/>
  </si>
  <si>
    <t>ZP CSI-RS with 1 slots period;
4 RE/PRB/1 slots</t>
  </si>
  <si>
    <t>20ms period;
maximal bandwidth with 52 PRB;
burst length with 2 slots
4 RE/PRB/20ms</t>
  </si>
  <si>
    <t>gNB: 32R= (8,8,2,1,1;4,4)
UE: 8T= (2,4,2,1,2; 1,2)</t>
    <phoneticPr fontId="8" type="noConversion"/>
  </si>
  <si>
    <t>gNB: 32R= (4,4,2,1,1;4,4)
UE: 4T= (2,4,2,1,2; 1,2)</t>
    <phoneticPr fontId="8" type="noConversion"/>
  </si>
  <si>
    <t>For UE 4 Tx ports: Non-precoded SRS, 4 SRS ports (with 4 SRS resources),
1 symbols for SRS in every 5 slots</t>
    <phoneticPr fontId="8" type="noConversion"/>
  </si>
  <si>
    <t xml:space="preserve">For 12TRxP/36TRxP: 
8T, (M,N,P,Mg,Ng; Mp,Np) =  (2,4,2,1,2; 1,2)
(dH,dV) = (0.5, 0.5)λ
(dg,V,dg,H) = (0, 0)λ
</t>
    <phoneticPr fontId="8" type="noConversion"/>
  </si>
  <si>
    <t>For 12TRxP: 
32R,  (M,N,P,Mg,Ng; Mp,Np) = (4,4,2,1,1;4,4)
 (dH,dV) = (0.5, 0.5)λ
32R,  (M,N,P,Mg,Ng; Mp,Np) = (8,8,2,1,1;4,4)
 (dH,dV) = (0.5, 0.5)λ
For 36TRxP:
    32R, (M,N,P,Mg,Ng; Mp,Np) = (8,16,2,1,1;2,8)
 (dH,dV) = (0.5, 0.5)λ</t>
  </si>
  <si>
    <t>gNB: 32T= (8,16,2,1,1;4,4)
UE: 8R= (2,4,2,1,2; 1,2)</t>
    <phoneticPr fontId="8" type="noConversion"/>
  </si>
  <si>
    <t>gNB: 32T= (8,16,2,1,1;4,4)
UE: 8R= (2,4,2,1,2; 1,2)</t>
    <phoneticPr fontId="8" type="noConversion"/>
  </si>
  <si>
    <t>12TRxP: 
8R, (M,N,P,Mg,Ng; Mp,Np) =  (2,4,2,1,2; 1,2)
(dH,dV) = (0.5, 0.5)λ
(dg,V,dg,H) = (0, 0)λ</t>
    <phoneticPr fontId="8" type="noConversion"/>
  </si>
  <si>
    <t xml:space="preserve">12TRxP: 
32T,  (M,N,P,Mg,Ng; Mp,Np) = (4,4,2,1,1;4,4)
 (dH,dV) = (0.5, 0.5)λ
32T,  (M,N,P,Mg,Ng; Mp,Np) = (8,16,2,1,1;4,4)
 (dH,dV) = (0.5, 0.5)λ
</t>
  </si>
  <si>
    <t>ZP CSI-RS with 1 slots period;
4 RE/PRB/1 slots</t>
    <phoneticPr fontId="8" type="noConversion"/>
  </si>
  <si>
    <t>gNB: 32R= (8,16,2,1,1;4,4)
UE: 8T= (2,4,2,1,2; 1,2)</t>
    <phoneticPr fontId="8" type="noConversion"/>
  </si>
  <si>
    <t>gNB: 32R= (4,4,2,1,1;4,4)
UE: 8T= (2,4,2,1,1; 1,2)</t>
    <phoneticPr fontId="8" type="noConversion"/>
  </si>
  <si>
    <t>gNB: 32R= (4,4,2,1,1;4,4)
UE: 8T= (2,4,2,1,2; 1,2)</t>
    <phoneticPr fontId="8" type="noConversion"/>
  </si>
  <si>
    <t xml:space="preserve">12TRxP: 
For 32R,  (M,N,P,Mg,Ng; Mp,Np) = (4,4,2,1,1;4,4)
 (dH,dV) = (0.5, 0.5)λ
For 32R,  (M,N,P,Mg,Ng; Mp,Np) = (8,16,2,1,1;4,4)
 (dH,dV) = (0.5, 0.5)λ
</t>
    <phoneticPr fontId="8" type="noConversion"/>
  </si>
  <si>
    <t>12TRxP: 
8T, (M,N,P,Mg,Ng; Mp,Np) =  (2,4,2,1,2; 1,2)
(dH,dV) = (0.5, 0.5)λ
(dg,V,dg,H) = (0, 0)λ</t>
    <phoneticPr fontId="8" type="noConversion"/>
  </si>
  <si>
    <t>up to 32 Tx</t>
    <phoneticPr fontId="8" type="noConversion"/>
  </si>
  <si>
    <t>up to 4 Rx</t>
    <phoneticPr fontId="8" type="noConversion"/>
  </si>
  <si>
    <t>up to 32 Rx</t>
    <phoneticPr fontId="8" type="noConversion"/>
  </si>
  <si>
    <t>up to 4 Tx</t>
    <phoneticPr fontId="8" type="noConversion"/>
  </si>
  <si>
    <t>up to 32Tx</t>
    <phoneticPr fontId="8" type="noConversion"/>
  </si>
  <si>
    <t>up to 32Rx</t>
    <phoneticPr fontId="8" type="noConversion"/>
  </si>
  <si>
    <t>Type II, 2  symbols (including one additional DMRS symbol), multiplexing with PUSCH</t>
    <phoneticPr fontId="9" type="noConversion"/>
  </si>
  <si>
    <t>2 ports PT-RS, (L,K) = (1,4) 
L: time density
K: frequency density</t>
    <phoneticPr fontId="8" type="noConversion"/>
  </si>
  <si>
    <t>up to 32 Rx</t>
  </si>
  <si>
    <t>For UE 4 Tx ports: Non-precoded SRS, 4 SRS ports (with 4 SRS resources),
4 symbols per 5 slots for 15kHz SCS</t>
    <phoneticPr fontId="9" type="noConversion"/>
  </si>
  <si>
    <t>up to 32 R</t>
    <phoneticPr fontId="8" type="noConversion"/>
  </si>
  <si>
    <t>SU-CQI; CSI-IM for inter-cell interference
Max CBG</t>
    <phoneticPr fontId="8" type="noConversion"/>
  </si>
  <si>
    <t>4 PRBs and 14 OS for 15kHz  SCS for the slots without SRS transmission</t>
    <phoneticPr fontId="9" type="noConversion"/>
  </si>
  <si>
    <t>2 symbols per 5 slots</t>
    <phoneticPr fontId="9" type="noConversion"/>
  </si>
  <si>
    <t>For 12TRxP:
32T,  (M,N,P,Mg,Ng; Mp,Np) = (4,4,2,1,1;4,4)
 (dH,dV) = (0.5, 0.5)λ
For 36TRxP:
32T,  (M,N,P,Mg,Ng; Mp,Np) = (8,16,2,1,1;2,8)
 (dH,dV) = (0.5, 0.5)λ</t>
  </si>
  <si>
    <r>
      <t>SU-MIMO,
Non-codebook based</t>
    </r>
    <r>
      <rPr>
        <strike/>
        <sz val="9"/>
        <color rgb="FFFF0000"/>
        <rFont val="Calibri"/>
        <family val="1"/>
        <charset val="136"/>
        <scheme val="minor"/>
      </rPr>
      <t/>
    </r>
  </si>
  <si>
    <t>gNB: 32R= (4,4,2,1,1;4,4)
UE:4T=(1,2,2,1,1;1,2)</t>
  </si>
  <si>
    <t>gNB: 32R= (8,16,2,1,1;2,8)
UE: 2T=(1,1,2,1,1;1,1)</t>
  </si>
  <si>
    <t xml:space="preserve"> gNB: 8T= (4,8,2,1,1;2,2)
UE: 4R=(2,4,2,1,2; 1,1)</t>
  </si>
  <si>
    <t>21 dBm for 80 MHz bandwidth
18 dBm for 40 MHz bandwidth
e.i.r.p. should not exceed 58 dBm</t>
  </si>
  <si>
    <t>Up to 1024 Tx/Rx</t>
  </si>
  <si>
    <t>Up to 64Tx/Rx</t>
  </si>
  <si>
    <t>2 ports PT-RS, (L,K) = (1,4) 
L: time density
K: frequency density</t>
  </si>
  <si>
    <t>gNB: 8R = (4,16,2,1,1;4,4)
UE: 4T =  (2,4,2,1,2; 1,1)</t>
  </si>
  <si>
    <t>SU-MIMO 
ClassA Codebook</t>
    <phoneticPr fontId="8" type="noConversion"/>
  </si>
  <si>
    <t>10.0096936 (710M)</t>
    <phoneticPr fontId="8" type="noConversion"/>
  </si>
  <si>
    <t>SU-MIMO,
Type I codebook</t>
    <phoneticPr fontId="8" type="noConversion"/>
  </si>
  <si>
    <t>15kHz</t>
    <phoneticPr fontId="8" type="noConversion"/>
  </si>
  <si>
    <t>10.05873 (510M)</t>
    <phoneticPr fontId="8" type="noConversion"/>
  </si>
  <si>
    <t>10.1332 (490M)</t>
    <phoneticPr fontId="8" type="noConversion"/>
  </si>
  <si>
    <t>10.134666 (590M)</t>
    <phoneticPr fontId="8" type="noConversion"/>
  </si>
  <si>
    <t>10.153 (550M)</t>
    <phoneticPr fontId="8" type="noConversion"/>
  </si>
  <si>
    <t>gNB: 32T = (8,16,2,1,1;2,8)
UE:4R =(1,2,2,1,1;1,2)</t>
    <phoneticPr fontId="8" type="noConversion"/>
  </si>
  <si>
    <t>10.086792 (200M)</t>
    <phoneticPr fontId="8" type="noConversion"/>
  </si>
  <si>
    <t>15kHz</t>
    <phoneticPr fontId="8" type="noConversion"/>
  </si>
  <si>
    <t>FDD</t>
    <phoneticPr fontId="8" type="noConversion"/>
  </si>
  <si>
    <t>10.24065 (150M)</t>
    <phoneticPr fontId="8" type="noConversion"/>
  </si>
  <si>
    <t>10.2096 (150M)</t>
    <phoneticPr fontId="8" type="noConversion"/>
  </si>
  <si>
    <t>10.04823 (150M)</t>
    <phoneticPr fontId="8" type="noConversion"/>
  </si>
  <si>
    <t>TDD,
DDDSU</t>
    <phoneticPr fontId="8" type="noConversion"/>
  </si>
  <si>
    <t>10.03596406 (830M)</t>
    <phoneticPr fontId="8" type="noConversion"/>
  </si>
  <si>
    <t>TDD,
DDDSU</t>
    <phoneticPr fontId="8" type="noConversion"/>
  </si>
  <si>
    <t>10.13751752 (590M)</t>
    <phoneticPr fontId="8" type="noConversion"/>
  </si>
  <si>
    <t>10.060102528 (560M)</t>
    <phoneticPr fontId="8" type="noConversion"/>
  </si>
  <si>
    <t>10.3583545 (250M)</t>
    <phoneticPr fontId="8" type="noConversion"/>
  </si>
  <si>
    <t>10.35233101 (180M)</t>
    <phoneticPr fontId="8" type="noConversion"/>
  </si>
  <si>
    <t>10.052274114 (170M)</t>
    <phoneticPr fontId="8" type="noConversion"/>
  </si>
  <si>
    <t>30kHz</t>
    <phoneticPr fontId="8" type="noConversion"/>
  </si>
  <si>
    <t>10.133753216 (640M)</t>
    <phoneticPr fontId="8" type="noConversion"/>
  </si>
  <si>
    <t>10.0027224 (660M)</t>
    <phoneticPr fontId="8" type="noConversion"/>
  </si>
  <si>
    <t>MU-MIMO,
Type I codebook</t>
    <phoneticPr fontId="8" type="noConversion"/>
  </si>
  <si>
    <t>10.199094 (470M)</t>
    <phoneticPr fontId="8" type="noConversion"/>
  </si>
  <si>
    <t>10.269258 (170M)</t>
    <phoneticPr fontId="8" type="noConversion"/>
  </si>
  <si>
    <t>10.01871 (150M)</t>
    <phoneticPr fontId="8" type="noConversion"/>
  </si>
  <si>
    <t>gNB: 32T= (4,4,2,1,1;4,4)
UE: 8R= (2,4,2,1,2; 1,2)</t>
    <phoneticPr fontId="8" type="noConversion"/>
  </si>
  <si>
    <t>60kHZ SCS</t>
    <phoneticPr fontId="8" type="noConversion"/>
  </si>
  <si>
    <t>10.08595295 (480M)</t>
    <phoneticPr fontId="8" type="noConversion"/>
  </si>
  <si>
    <t>10.03513337 (500M)</t>
    <phoneticPr fontId="8" type="noConversion"/>
  </si>
  <si>
    <t>10.16917338 (180M)</t>
    <phoneticPr fontId="8" type="noConversion"/>
  </si>
  <si>
    <t>10.120367688 (400M)</t>
    <phoneticPr fontId="8" type="noConversion"/>
  </si>
  <si>
    <t>10.1109126 (590M)</t>
    <phoneticPr fontId="8" type="noConversion"/>
  </si>
  <si>
    <t>10.139652 (600M)</t>
    <phoneticPr fontId="8" type="noConversion"/>
  </si>
  <si>
    <t>10.00629 (490M)</t>
    <phoneticPr fontId="8" type="noConversion"/>
  </si>
  <si>
    <t>10.12400484 (190M)</t>
    <phoneticPr fontId="8" type="noConversion"/>
  </si>
  <si>
    <t>10.06367604 (570M)</t>
    <phoneticPr fontId="8" type="noConversion"/>
  </si>
  <si>
    <t>10.19613826 (400M)</t>
    <phoneticPr fontId="8" type="noConversion"/>
  </si>
  <si>
    <t>10.0003007132 (470M)</t>
    <phoneticPr fontId="8" type="noConversion"/>
  </si>
  <si>
    <t>10.7517482 (130M)</t>
    <phoneticPr fontId="8" type="noConversion"/>
  </si>
  <si>
    <t>gNB: 32T= (8,16,2,1,1;4,4)
UE: 8R= (2,4,2,1,2; 1,2)</t>
    <phoneticPr fontId="8" type="noConversion"/>
  </si>
  <si>
    <t>10.080998488 (400M)</t>
    <phoneticPr fontId="8" type="noConversion"/>
  </si>
  <si>
    <t>10.113312 (330M)</t>
    <phoneticPr fontId="8" type="noConversion"/>
  </si>
  <si>
    <t>10.098636 (430M)</t>
    <phoneticPr fontId="8" type="noConversion"/>
  </si>
  <si>
    <t>10.141869328 (580M)</t>
    <phoneticPr fontId="8" type="noConversion"/>
  </si>
  <si>
    <t>21 dBm for 80 MHz bandwidth</t>
    <phoneticPr fontId="8" type="noConversion"/>
  </si>
  <si>
    <t>For UE 4 Tx ports: Non-precoded SRS, 4 SRS ports (with 4 SRS resources),
1 symbols for SRS in every 5 slots,
8 PRBs per symbol</t>
    <phoneticPr fontId="8" type="noConversion"/>
  </si>
  <si>
    <t>NTUST - NR</t>
  </si>
  <si>
    <t>gNB: 32R= (4,4,2,1,1;4,4)
UE: 4T= (2,4,2,1,1; 1,3)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</si>
</sst>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3"/>
      <charset val="136"/>
      <scheme val="minor"/>
    </font>
    <font>
      <sz val="9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1"/>
      <charset val="136"/>
      <scheme val="minor"/>
    </font>
    <font>
      <sz val="9"/>
      <color theme="1"/>
      <name val="Calibri"/>
      <family val="1"/>
      <charset val="136"/>
      <scheme val="minor"/>
    </font>
    <font>
      <strike/>
      <sz val="9"/>
      <color rgb="FFFF0000"/>
      <name val="Calibri"/>
      <family val="1"/>
      <charset val="136"/>
      <scheme val="minor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0" fillId="0" borderId="0"/>
  </cellStyleXfs>
  <cellXfs count="22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9" fontId="5" fillId="0" borderId="0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5" fillId="0" borderId="0" xfId="0" applyFont="1" applyBorder="1"/>
    <xf numFmtId="0" fontId="5" fillId="3" borderId="0" xfId="0" applyFont="1" applyFill="1"/>
    <xf numFmtId="0" fontId="4" fillId="2" borderId="0" xfId="0" applyFont="1" applyFill="1"/>
    <xf numFmtId="0" fontId="4" fillId="4" borderId="0" xfId="0" applyFont="1" applyFill="1" applyAlignment="1">
      <alignment horizontal="center" vertical="center"/>
    </xf>
    <xf numFmtId="0" fontId="5" fillId="0" borderId="0" xfId="0" applyFont="1" applyFill="1"/>
    <xf numFmtId="0" fontId="5" fillId="2" borderId="0" xfId="0" applyFont="1" applyFill="1" applyBorder="1"/>
    <xf numFmtId="0" fontId="5" fillId="5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 2 2" xfId="2" xr:uid="{00000000-0005-0000-0000-000000000000}"/>
    <cellStyle name="常规 2" xfId="1" xr:uid="{00000000-0005-0000-0000-000002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6"/>
  <sheetViews>
    <sheetView zoomScale="70" zoomScaleNormal="70" workbookViewId="0">
      <pane ySplit="1" topLeftCell="A20" activePane="bottomLeft" state="frozen"/>
      <selection pane="bottomLeft" activeCell="C36" sqref="C36"/>
    </sheetView>
  </sheetViews>
  <sheetFormatPr defaultColWidth="8.5" defaultRowHeight="12"/>
  <cols>
    <col min="1" max="1" width="13.125" style="1" customWidth="1"/>
    <col min="2" max="2" width="20.125" style="153" customWidth="1"/>
    <col min="3" max="3" width="14.75" style="153" customWidth="1"/>
    <col min="4" max="4" width="12.375" style="153" customWidth="1"/>
    <col min="5" max="5" width="10.5" style="1" customWidth="1"/>
    <col min="6" max="6" width="12.75" style="28" customWidth="1"/>
    <col min="7" max="7" width="11.5" style="28" customWidth="1"/>
    <col min="8" max="8" width="17.625" style="28" customWidth="1"/>
    <col min="9" max="9" width="13.5" style="1" customWidth="1"/>
    <col min="10" max="10" width="21.75" style="1" customWidth="1"/>
    <col min="11" max="11" width="23.125" style="1" customWidth="1"/>
    <col min="12" max="12" width="20.625" style="12" customWidth="1"/>
    <col min="13" max="13" width="12.375" style="1" customWidth="1"/>
    <col min="14" max="14" width="14.375" style="1" customWidth="1"/>
    <col min="15" max="15" width="21.5" style="1" customWidth="1"/>
    <col min="16" max="16" width="19.5" style="1" customWidth="1"/>
    <col min="17" max="16384" width="8.5" style="1"/>
  </cols>
  <sheetData>
    <row r="1" spans="1:16" s="9" customFormat="1" ht="30" customHeight="1">
      <c r="A1" s="10" t="s">
        <v>269</v>
      </c>
      <c r="B1" s="143" t="s">
        <v>264</v>
      </c>
      <c r="C1" s="143" t="s">
        <v>272</v>
      </c>
      <c r="D1" s="143" t="s">
        <v>0</v>
      </c>
      <c r="E1" s="8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280</v>
      </c>
      <c r="K1" s="16" t="s">
        <v>279</v>
      </c>
      <c r="L1" s="16" t="s">
        <v>278</v>
      </c>
      <c r="M1" s="210" t="s">
        <v>379</v>
      </c>
      <c r="N1" s="210"/>
      <c r="O1" s="8" t="s">
        <v>380</v>
      </c>
      <c r="P1" s="100" t="s">
        <v>581</v>
      </c>
    </row>
    <row r="2" spans="1:16" s="25" customFormat="1" ht="30" customHeight="1">
      <c r="A2" s="175" t="s">
        <v>270</v>
      </c>
      <c r="B2" s="124" t="s">
        <v>288</v>
      </c>
      <c r="C2" s="150" t="s">
        <v>246</v>
      </c>
      <c r="D2" s="130" t="s">
        <v>281</v>
      </c>
      <c r="E2" s="171" t="s">
        <v>273</v>
      </c>
      <c r="F2" s="198" t="s">
        <v>40</v>
      </c>
      <c r="G2" s="199">
        <v>9</v>
      </c>
      <c r="H2" s="193" t="s">
        <v>187</v>
      </c>
      <c r="I2" s="199" t="s">
        <v>175</v>
      </c>
      <c r="J2" s="166"/>
      <c r="K2" s="166"/>
      <c r="L2" s="169"/>
      <c r="M2" s="169"/>
      <c r="N2" s="169"/>
      <c r="O2" s="166">
        <v>7.57782</v>
      </c>
      <c r="P2" s="189">
        <v>8.7720000000000002</v>
      </c>
    </row>
    <row r="3" spans="1:16" s="25" customFormat="1" ht="30" customHeight="1">
      <c r="A3" s="175" t="s">
        <v>270</v>
      </c>
      <c r="B3" s="124" t="s">
        <v>559</v>
      </c>
      <c r="C3" s="130" t="s">
        <v>377</v>
      </c>
      <c r="D3" s="150" t="s">
        <v>243</v>
      </c>
      <c r="E3" s="168" t="s">
        <v>273</v>
      </c>
      <c r="F3" s="198"/>
      <c r="G3" s="199"/>
      <c r="H3" s="193"/>
      <c r="I3" s="199"/>
      <c r="J3" s="167"/>
      <c r="K3" s="168"/>
      <c r="L3" s="166">
        <v>11.12</v>
      </c>
      <c r="M3" s="167"/>
      <c r="N3" s="167"/>
      <c r="O3" s="168"/>
      <c r="P3" s="168"/>
    </row>
    <row r="4" spans="1:16" s="25" customFormat="1" ht="30" customHeight="1">
      <c r="A4" s="175" t="s">
        <v>270</v>
      </c>
      <c r="B4" s="124" t="s">
        <v>267</v>
      </c>
      <c r="C4" s="150" t="s">
        <v>384</v>
      </c>
      <c r="D4" s="130" t="s">
        <v>243</v>
      </c>
      <c r="E4" s="171" t="s">
        <v>273</v>
      </c>
      <c r="F4" s="198"/>
      <c r="G4" s="199"/>
      <c r="H4" s="193"/>
      <c r="I4" s="199"/>
      <c r="J4" s="166"/>
      <c r="K4" s="166"/>
      <c r="L4" s="169"/>
      <c r="M4" s="169"/>
      <c r="N4" s="169"/>
      <c r="O4" s="166">
        <v>10.850099999999999</v>
      </c>
      <c r="P4" s="166"/>
    </row>
    <row r="5" spans="1:16" s="25" customFormat="1" ht="30" customHeight="1">
      <c r="A5" s="175" t="s">
        <v>270</v>
      </c>
      <c r="B5" s="124" t="s">
        <v>267</v>
      </c>
      <c r="C5" s="130" t="s">
        <v>383</v>
      </c>
      <c r="D5" s="130" t="s">
        <v>281</v>
      </c>
      <c r="E5" s="166" t="s">
        <v>273</v>
      </c>
      <c r="F5" s="198"/>
      <c r="G5" s="199"/>
      <c r="H5" s="193"/>
      <c r="I5" s="199"/>
      <c r="J5" s="166">
        <v>7.04908</v>
      </c>
      <c r="K5" s="166"/>
      <c r="L5" s="169"/>
      <c r="M5" s="169"/>
      <c r="N5" s="169"/>
      <c r="O5" s="166"/>
      <c r="P5" s="166"/>
    </row>
    <row r="6" spans="1:16" s="25" customFormat="1" ht="34.9" customHeight="1">
      <c r="A6" s="175" t="s">
        <v>270</v>
      </c>
      <c r="B6" s="130" t="s">
        <v>267</v>
      </c>
      <c r="C6" s="170" t="s">
        <v>246</v>
      </c>
      <c r="D6" s="130" t="s">
        <v>243</v>
      </c>
      <c r="E6" s="171" t="s">
        <v>273</v>
      </c>
      <c r="F6" s="198"/>
      <c r="G6" s="199"/>
      <c r="H6" s="193"/>
      <c r="I6" s="199"/>
      <c r="J6" s="166"/>
      <c r="K6" s="166">
        <v>9.8614999999999995</v>
      </c>
      <c r="L6" s="169"/>
      <c r="M6" s="166">
        <v>10.34</v>
      </c>
      <c r="N6" s="166"/>
      <c r="O6" s="166">
        <v>8.5886999999999993</v>
      </c>
      <c r="P6" s="166">
        <v>9.23</v>
      </c>
    </row>
    <row r="7" spans="1:16" s="25" customFormat="1" ht="37.15" customHeight="1">
      <c r="A7" s="177" t="s">
        <v>266</v>
      </c>
      <c r="B7" s="124" t="s">
        <v>283</v>
      </c>
      <c r="C7" s="170" t="s">
        <v>246</v>
      </c>
      <c r="D7" s="170" t="s">
        <v>247</v>
      </c>
      <c r="E7" s="171" t="s">
        <v>248</v>
      </c>
      <c r="F7" s="198"/>
      <c r="G7" s="199"/>
      <c r="H7" s="193"/>
      <c r="I7" s="199"/>
      <c r="J7" s="167"/>
      <c r="K7" s="166"/>
      <c r="L7" s="166"/>
      <c r="M7" s="167"/>
      <c r="N7" s="167"/>
      <c r="O7" s="166">
        <v>10.0679</v>
      </c>
      <c r="P7" s="189">
        <v>9.8458100000000002</v>
      </c>
    </row>
    <row r="8" spans="1:16" s="25" customFormat="1" ht="46.5" customHeight="1">
      <c r="A8" s="177" t="s">
        <v>266</v>
      </c>
      <c r="B8" s="124" t="s">
        <v>268</v>
      </c>
      <c r="C8" s="170" t="s">
        <v>384</v>
      </c>
      <c r="D8" s="170" t="s">
        <v>247</v>
      </c>
      <c r="E8" s="171" t="s">
        <v>248</v>
      </c>
      <c r="F8" s="198"/>
      <c r="G8" s="199"/>
      <c r="H8" s="193"/>
      <c r="I8" s="199"/>
      <c r="J8" s="167"/>
      <c r="K8" s="167"/>
      <c r="L8" s="166"/>
      <c r="M8" s="167"/>
      <c r="N8" s="167"/>
      <c r="O8" s="167">
        <v>11.1319</v>
      </c>
      <c r="P8" s="167"/>
    </row>
    <row r="9" spans="1:16" s="26" customFormat="1" ht="48.6" customHeight="1">
      <c r="A9" s="177" t="s">
        <v>266</v>
      </c>
      <c r="B9" s="124" t="s">
        <v>435</v>
      </c>
      <c r="C9" s="124" t="s">
        <v>383</v>
      </c>
      <c r="D9" s="124" t="s">
        <v>281</v>
      </c>
      <c r="E9" s="166" t="s">
        <v>273</v>
      </c>
      <c r="F9" s="198"/>
      <c r="G9" s="199"/>
      <c r="H9" s="193"/>
      <c r="I9" s="199"/>
      <c r="J9" s="166">
        <v>8.4056599999999992</v>
      </c>
      <c r="K9" s="166"/>
      <c r="L9" s="169"/>
      <c r="M9" s="169"/>
      <c r="N9" s="169"/>
      <c r="O9" s="166"/>
      <c r="P9" s="166"/>
    </row>
    <row r="10" spans="1:16" s="26" customFormat="1" ht="48.6" customHeight="1">
      <c r="A10" s="177" t="s">
        <v>266</v>
      </c>
      <c r="B10" s="124" t="s">
        <v>268</v>
      </c>
      <c r="C10" s="170" t="s">
        <v>246</v>
      </c>
      <c r="D10" s="170" t="s">
        <v>247</v>
      </c>
      <c r="E10" s="171" t="s">
        <v>248</v>
      </c>
      <c r="F10" s="198"/>
      <c r="G10" s="199"/>
      <c r="H10" s="193"/>
      <c r="I10" s="199"/>
      <c r="J10" s="167"/>
      <c r="K10" s="166">
        <v>11.378500000000001</v>
      </c>
      <c r="L10" s="166"/>
      <c r="M10" s="166">
        <v>11.343999999999999</v>
      </c>
      <c r="N10" s="166"/>
      <c r="O10" s="166">
        <v>11.1647</v>
      </c>
      <c r="P10" s="189">
        <v>11.6196</v>
      </c>
    </row>
    <row r="11" spans="1:16" s="26" customFormat="1" ht="48.6" customHeight="1">
      <c r="A11" s="169" t="s">
        <v>270</v>
      </c>
      <c r="B11" s="124" t="s">
        <v>267</v>
      </c>
      <c r="C11" s="124" t="s">
        <v>383</v>
      </c>
      <c r="D11" s="124" t="s">
        <v>281</v>
      </c>
      <c r="E11" s="171" t="s">
        <v>242</v>
      </c>
      <c r="F11" s="198"/>
      <c r="G11" s="199"/>
      <c r="H11" s="193"/>
      <c r="I11" s="199"/>
      <c r="J11" s="166">
        <v>7.9854200000000004</v>
      </c>
      <c r="K11" s="166"/>
      <c r="L11" s="169"/>
      <c r="M11" s="169"/>
      <c r="N11" s="169"/>
      <c r="O11" s="166"/>
      <c r="P11" s="166"/>
    </row>
    <row r="12" spans="1:16" s="26" customFormat="1" ht="48.6" customHeight="1">
      <c r="A12" s="175" t="s">
        <v>270</v>
      </c>
      <c r="B12" s="124" t="s">
        <v>267</v>
      </c>
      <c r="C12" s="170" t="s">
        <v>658</v>
      </c>
      <c r="D12" s="170" t="s">
        <v>243</v>
      </c>
      <c r="E12" s="171" t="s">
        <v>244</v>
      </c>
      <c r="F12" s="198"/>
      <c r="G12" s="199"/>
      <c r="H12" s="193"/>
      <c r="I12" s="199"/>
      <c r="J12" s="167"/>
      <c r="K12" s="166">
        <v>11.3474</v>
      </c>
      <c r="L12" s="166"/>
      <c r="M12" s="167"/>
      <c r="N12" s="166">
        <v>11.864000000000001</v>
      </c>
      <c r="O12" s="166"/>
      <c r="P12" s="166"/>
    </row>
    <row r="13" spans="1:16" s="167" customFormat="1" ht="48.6" customHeight="1">
      <c r="A13" s="175" t="s">
        <v>270</v>
      </c>
      <c r="B13" s="124" t="s">
        <v>267</v>
      </c>
      <c r="C13" s="170" t="s">
        <v>658</v>
      </c>
      <c r="D13" s="170" t="s">
        <v>245</v>
      </c>
      <c r="E13" s="171" t="s">
        <v>242</v>
      </c>
      <c r="F13" s="198"/>
      <c r="G13" s="199"/>
      <c r="H13" s="193"/>
      <c r="I13" s="199"/>
      <c r="K13" s="166"/>
      <c r="L13" s="166"/>
      <c r="N13" s="166">
        <v>10.457000000000001</v>
      </c>
      <c r="O13" s="166"/>
      <c r="P13" s="166"/>
    </row>
    <row r="14" spans="1:16" s="26" customFormat="1" ht="48.6" customHeight="1">
      <c r="A14" s="171" t="s">
        <v>266</v>
      </c>
      <c r="B14" s="124" t="s">
        <v>268</v>
      </c>
      <c r="C14" s="170" t="s">
        <v>658</v>
      </c>
      <c r="D14" s="170" t="s">
        <v>247</v>
      </c>
      <c r="E14" s="171" t="s">
        <v>242</v>
      </c>
      <c r="F14" s="198"/>
      <c r="G14" s="199"/>
      <c r="H14" s="193"/>
      <c r="I14" s="199"/>
      <c r="J14" s="167"/>
      <c r="K14" s="166">
        <v>12.6608</v>
      </c>
      <c r="L14" s="166"/>
      <c r="M14" s="167"/>
      <c r="N14" s="166">
        <v>13.016999999999999</v>
      </c>
      <c r="O14" s="167"/>
      <c r="P14" s="167"/>
    </row>
    <row r="15" spans="1:16" s="26" customFormat="1" ht="48.6" customHeight="1">
      <c r="A15" s="177" t="s">
        <v>266</v>
      </c>
      <c r="B15" s="124" t="s">
        <v>268</v>
      </c>
      <c r="C15" s="124" t="s">
        <v>383</v>
      </c>
      <c r="D15" s="124" t="s">
        <v>281</v>
      </c>
      <c r="E15" s="171" t="s">
        <v>242</v>
      </c>
      <c r="F15" s="198"/>
      <c r="G15" s="199"/>
      <c r="H15" s="193"/>
      <c r="I15" s="199"/>
      <c r="J15" s="166">
        <v>9.1210799999999992</v>
      </c>
      <c r="K15" s="166"/>
      <c r="L15" s="169"/>
      <c r="M15" s="169"/>
      <c r="N15" s="169"/>
      <c r="O15" s="166"/>
      <c r="P15" s="166"/>
    </row>
    <row r="16" spans="1:16" s="127" customFormat="1" ht="25.5" customHeight="1">
      <c r="A16" s="171"/>
      <c r="B16" s="124"/>
      <c r="C16" s="170"/>
      <c r="D16" s="170"/>
      <c r="E16" s="171"/>
      <c r="F16" s="171"/>
      <c r="G16" s="167"/>
      <c r="H16" s="168"/>
      <c r="I16" s="167"/>
      <c r="J16" s="167"/>
      <c r="K16" s="166"/>
      <c r="L16" s="166"/>
      <c r="M16" s="168"/>
      <c r="N16" s="166"/>
      <c r="O16" s="166"/>
      <c r="P16" s="166"/>
    </row>
    <row r="17" spans="1:16" s="26" customFormat="1" ht="30.6" customHeight="1">
      <c r="A17" s="175" t="s">
        <v>270</v>
      </c>
      <c r="B17" s="124" t="s">
        <v>288</v>
      </c>
      <c r="C17" s="150" t="s">
        <v>246</v>
      </c>
      <c r="D17" s="130" t="s">
        <v>281</v>
      </c>
      <c r="E17" s="171" t="s">
        <v>273</v>
      </c>
      <c r="F17" s="198" t="s">
        <v>41</v>
      </c>
      <c r="G17" s="199">
        <v>0.3</v>
      </c>
      <c r="H17" s="199" t="s">
        <v>189</v>
      </c>
      <c r="I17" s="199" t="s">
        <v>176</v>
      </c>
      <c r="J17" s="167"/>
      <c r="K17" s="167"/>
      <c r="L17" s="166"/>
      <c r="M17" s="167"/>
      <c r="N17" s="167"/>
      <c r="O17" s="167">
        <v>0.44478299999999998</v>
      </c>
      <c r="P17" s="191">
        <v>0.30302400000000002</v>
      </c>
    </row>
    <row r="18" spans="1:16" s="26" customFormat="1" ht="30.6" customHeight="1">
      <c r="A18" s="175" t="s">
        <v>270</v>
      </c>
      <c r="B18" s="124" t="s">
        <v>559</v>
      </c>
      <c r="C18" s="130" t="s">
        <v>377</v>
      </c>
      <c r="D18" s="150" t="s">
        <v>243</v>
      </c>
      <c r="E18" s="167" t="s">
        <v>273</v>
      </c>
      <c r="F18" s="198"/>
      <c r="G18" s="199"/>
      <c r="H18" s="199"/>
      <c r="I18" s="199"/>
      <c r="J18" s="167"/>
      <c r="K18" s="167"/>
      <c r="L18" s="166">
        <v>0.33</v>
      </c>
      <c r="M18" s="167"/>
      <c r="N18" s="167"/>
      <c r="O18" s="167"/>
      <c r="P18" s="167"/>
    </row>
    <row r="19" spans="1:16" s="26" customFormat="1" ht="30.6" customHeight="1">
      <c r="A19" s="175" t="s">
        <v>270</v>
      </c>
      <c r="B19" s="124" t="s">
        <v>267</v>
      </c>
      <c r="C19" s="150" t="s">
        <v>384</v>
      </c>
      <c r="D19" s="130" t="s">
        <v>243</v>
      </c>
      <c r="E19" s="171" t="s">
        <v>273</v>
      </c>
      <c r="F19" s="198"/>
      <c r="G19" s="199"/>
      <c r="H19" s="199"/>
      <c r="I19" s="199"/>
      <c r="J19" s="167"/>
      <c r="K19" s="167"/>
      <c r="L19" s="166"/>
      <c r="M19" s="167"/>
      <c r="N19" s="167"/>
      <c r="O19" s="167">
        <v>0.456399</v>
      </c>
      <c r="P19" s="167"/>
    </row>
    <row r="20" spans="1:16" s="26" customFormat="1" ht="30.6" customHeight="1">
      <c r="A20" s="175" t="s">
        <v>270</v>
      </c>
      <c r="B20" s="124" t="s">
        <v>267</v>
      </c>
      <c r="C20" s="130" t="s">
        <v>383</v>
      </c>
      <c r="D20" s="130" t="s">
        <v>281</v>
      </c>
      <c r="E20" s="166" t="s">
        <v>273</v>
      </c>
      <c r="F20" s="198"/>
      <c r="G20" s="199"/>
      <c r="H20" s="199"/>
      <c r="I20" s="199"/>
      <c r="J20" s="167">
        <v>0.21544099999999999</v>
      </c>
      <c r="K20" s="167"/>
      <c r="L20" s="166"/>
      <c r="M20" s="167"/>
      <c r="N20" s="167"/>
      <c r="O20" s="167"/>
      <c r="P20" s="167"/>
    </row>
    <row r="21" spans="1:16" s="26" customFormat="1" ht="30.6" customHeight="1">
      <c r="A21" s="175" t="s">
        <v>270</v>
      </c>
      <c r="B21" s="130" t="s">
        <v>267</v>
      </c>
      <c r="C21" s="170" t="s">
        <v>246</v>
      </c>
      <c r="D21" s="130" t="s">
        <v>243</v>
      </c>
      <c r="E21" s="171" t="s">
        <v>273</v>
      </c>
      <c r="F21" s="198"/>
      <c r="G21" s="199"/>
      <c r="H21" s="199"/>
      <c r="I21" s="199"/>
      <c r="J21" s="167"/>
      <c r="K21" s="167">
        <v>0.31469399999999997</v>
      </c>
      <c r="L21" s="166"/>
      <c r="M21" s="166">
        <v>0.33900000000000002</v>
      </c>
      <c r="N21" s="166"/>
      <c r="O21" s="167">
        <v>0.45990199999999998</v>
      </c>
      <c r="P21" s="167">
        <v>0.311</v>
      </c>
    </row>
    <row r="22" spans="1:16" s="26" customFormat="1" ht="30.6" customHeight="1">
      <c r="A22" s="177" t="s">
        <v>266</v>
      </c>
      <c r="B22" s="124" t="s">
        <v>283</v>
      </c>
      <c r="C22" s="170" t="s">
        <v>246</v>
      </c>
      <c r="D22" s="170" t="s">
        <v>247</v>
      </c>
      <c r="E22" s="171" t="s">
        <v>248</v>
      </c>
      <c r="F22" s="198"/>
      <c r="G22" s="199"/>
      <c r="H22" s="199"/>
      <c r="I22" s="199"/>
      <c r="J22" s="167"/>
      <c r="K22" s="167"/>
      <c r="L22" s="166"/>
      <c r="M22" s="167"/>
      <c r="N22" s="167"/>
      <c r="O22" s="167">
        <v>0.52168000000000003</v>
      </c>
      <c r="P22" s="191">
        <v>0.37586000000000003</v>
      </c>
    </row>
    <row r="23" spans="1:16" s="26" customFormat="1" ht="30.6" customHeight="1">
      <c r="A23" s="177" t="s">
        <v>266</v>
      </c>
      <c r="B23" s="124" t="s">
        <v>268</v>
      </c>
      <c r="C23" s="170" t="s">
        <v>384</v>
      </c>
      <c r="D23" s="170" t="s">
        <v>247</v>
      </c>
      <c r="E23" s="171" t="s">
        <v>248</v>
      </c>
      <c r="F23" s="198"/>
      <c r="G23" s="199"/>
      <c r="H23" s="199"/>
      <c r="I23" s="199"/>
      <c r="J23" s="167"/>
      <c r="K23" s="167"/>
      <c r="L23" s="166"/>
      <c r="M23" s="167"/>
      <c r="N23" s="167"/>
      <c r="O23" s="167">
        <v>0.56073600000000001</v>
      </c>
      <c r="P23" s="167"/>
    </row>
    <row r="24" spans="1:16" s="26" customFormat="1" ht="30.6" customHeight="1">
      <c r="A24" s="177" t="s">
        <v>266</v>
      </c>
      <c r="B24" s="124" t="s">
        <v>268</v>
      </c>
      <c r="C24" s="124" t="s">
        <v>383</v>
      </c>
      <c r="D24" s="124" t="s">
        <v>281</v>
      </c>
      <c r="E24" s="166" t="s">
        <v>273</v>
      </c>
      <c r="F24" s="198"/>
      <c r="G24" s="199"/>
      <c r="H24" s="199"/>
      <c r="I24" s="199"/>
      <c r="J24" s="167">
        <v>0.276194</v>
      </c>
      <c r="K24" s="167"/>
      <c r="L24" s="166"/>
      <c r="M24" s="167"/>
      <c r="N24" s="167"/>
      <c r="O24" s="167"/>
      <c r="P24" s="167"/>
    </row>
    <row r="25" spans="1:16" s="26" customFormat="1" ht="30.6" customHeight="1">
      <c r="A25" s="177" t="s">
        <v>266</v>
      </c>
      <c r="B25" s="124" t="s">
        <v>268</v>
      </c>
      <c r="C25" s="170" t="s">
        <v>246</v>
      </c>
      <c r="D25" s="170" t="s">
        <v>247</v>
      </c>
      <c r="E25" s="171" t="s">
        <v>248</v>
      </c>
      <c r="F25" s="198"/>
      <c r="G25" s="199"/>
      <c r="H25" s="199"/>
      <c r="I25" s="199"/>
      <c r="J25" s="167"/>
      <c r="K25" s="167">
        <v>0.38329099999999999</v>
      </c>
      <c r="L25" s="166"/>
      <c r="M25" s="166">
        <v>0.35149999999999998</v>
      </c>
      <c r="N25" s="166"/>
      <c r="O25" s="167">
        <v>0.50717100000000004</v>
      </c>
      <c r="P25" s="191">
        <v>0.427624</v>
      </c>
    </row>
    <row r="26" spans="1:16" s="26" customFormat="1" ht="30.6" customHeight="1">
      <c r="A26" s="175" t="s">
        <v>270</v>
      </c>
      <c r="B26" s="124" t="s">
        <v>267</v>
      </c>
      <c r="C26" s="124" t="s">
        <v>383</v>
      </c>
      <c r="D26" s="124" t="s">
        <v>281</v>
      </c>
      <c r="E26" s="171" t="s">
        <v>242</v>
      </c>
      <c r="F26" s="198"/>
      <c r="G26" s="199"/>
      <c r="H26" s="199"/>
      <c r="I26" s="199"/>
      <c r="J26" s="167">
        <v>0.19942499999999999</v>
      </c>
      <c r="K26" s="167"/>
      <c r="L26" s="166"/>
      <c r="M26" s="167"/>
      <c r="N26" s="167"/>
      <c r="O26" s="167"/>
      <c r="P26" s="167"/>
    </row>
    <row r="27" spans="1:16" s="26" customFormat="1" ht="30.6" customHeight="1">
      <c r="A27" s="175" t="s">
        <v>270</v>
      </c>
      <c r="B27" s="124" t="s">
        <v>267</v>
      </c>
      <c r="C27" s="170" t="s">
        <v>658</v>
      </c>
      <c r="D27" s="124" t="s">
        <v>243</v>
      </c>
      <c r="E27" s="171" t="s">
        <v>242</v>
      </c>
      <c r="F27" s="198"/>
      <c r="G27" s="199"/>
      <c r="H27" s="199"/>
      <c r="I27" s="199"/>
      <c r="J27" s="167"/>
      <c r="K27" s="167">
        <v>0.44252900000000001</v>
      </c>
      <c r="L27" s="166"/>
      <c r="M27" s="167"/>
      <c r="N27" s="167">
        <v>0.311</v>
      </c>
      <c r="O27" s="167"/>
      <c r="P27" s="167"/>
    </row>
    <row r="28" spans="1:16" s="173" customFormat="1" ht="30.6" customHeight="1">
      <c r="A28" s="175" t="s">
        <v>270</v>
      </c>
      <c r="B28" s="124" t="s">
        <v>267</v>
      </c>
      <c r="C28" s="170" t="s">
        <v>658</v>
      </c>
      <c r="D28" s="170" t="s">
        <v>245</v>
      </c>
      <c r="E28" s="171" t="s">
        <v>242</v>
      </c>
      <c r="F28" s="198"/>
      <c r="G28" s="199"/>
      <c r="H28" s="199"/>
      <c r="I28" s="199"/>
      <c r="L28" s="172"/>
      <c r="N28" s="167">
        <v>0.33200000000000002</v>
      </c>
    </row>
    <row r="29" spans="1:16" s="26" customFormat="1" ht="30.6" customHeight="1">
      <c r="A29" s="171" t="s">
        <v>266</v>
      </c>
      <c r="B29" s="124" t="s">
        <v>268</v>
      </c>
      <c r="C29" s="170" t="s">
        <v>658</v>
      </c>
      <c r="D29" s="170" t="s">
        <v>243</v>
      </c>
      <c r="E29" s="171" t="s">
        <v>242</v>
      </c>
      <c r="F29" s="198"/>
      <c r="G29" s="199"/>
      <c r="H29" s="199"/>
      <c r="I29" s="199"/>
      <c r="J29" s="167"/>
      <c r="K29" s="169">
        <v>0.48037299999999999</v>
      </c>
      <c r="L29" s="166"/>
      <c r="M29" s="167"/>
      <c r="N29" s="166">
        <v>0.42099999999999999</v>
      </c>
      <c r="O29" s="167"/>
      <c r="P29" s="167"/>
    </row>
    <row r="30" spans="1:16" s="26" customFormat="1" ht="42.75" customHeight="1">
      <c r="A30" s="177" t="s">
        <v>266</v>
      </c>
      <c r="B30" s="124" t="s">
        <v>268</v>
      </c>
      <c r="C30" s="124" t="s">
        <v>383</v>
      </c>
      <c r="D30" s="124" t="s">
        <v>281</v>
      </c>
      <c r="E30" s="171" t="s">
        <v>242</v>
      </c>
      <c r="F30" s="198"/>
      <c r="G30" s="199"/>
      <c r="H30" s="199"/>
      <c r="I30" s="199"/>
      <c r="J30" s="167">
        <v>0.34981600000000002</v>
      </c>
      <c r="K30" s="167"/>
      <c r="L30" s="166"/>
      <c r="M30" s="167"/>
      <c r="N30" s="167"/>
      <c r="O30" s="167"/>
      <c r="P30" s="167"/>
    </row>
    <row r="31" spans="1:16" s="26" customFormat="1" ht="51" customHeight="1">
      <c r="A31" s="167"/>
      <c r="B31" s="170"/>
      <c r="C31" s="170"/>
      <c r="D31" s="170"/>
      <c r="E31" s="167"/>
      <c r="F31" s="171"/>
      <c r="G31" s="167"/>
      <c r="H31" s="167"/>
      <c r="I31" s="167"/>
      <c r="J31" s="167"/>
      <c r="K31" s="167"/>
      <c r="L31" s="166"/>
      <c r="M31" s="199"/>
      <c r="N31" s="199"/>
      <c r="O31" s="167"/>
      <c r="P31" s="167"/>
    </row>
    <row r="32" spans="1:16" s="180" customFormat="1" ht="41.65" customHeight="1">
      <c r="A32" s="181" t="s">
        <v>265</v>
      </c>
      <c r="B32" s="124" t="s">
        <v>288</v>
      </c>
      <c r="C32" s="150" t="s">
        <v>669</v>
      </c>
      <c r="D32" s="130" t="s">
        <v>281</v>
      </c>
      <c r="E32" s="183" t="s">
        <v>273</v>
      </c>
      <c r="F32" s="198" t="s">
        <v>193</v>
      </c>
      <c r="G32" s="199">
        <v>10</v>
      </c>
      <c r="H32" s="199">
        <v>10.199999999999999</v>
      </c>
      <c r="I32" s="199" t="s">
        <v>186</v>
      </c>
      <c r="L32" s="178"/>
      <c r="O32" s="180" t="s">
        <v>692</v>
      </c>
    </row>
    <row r="33" spans="1:16" s="180" customFormat="1" ht="41.65" customHeight="1">
      <c r="A33" s="183" t="s">
        <v>265</v>
      </c>
      <c r="B33" s="130" t="s">
        <v>267</v>
      </c>
      <c r="C33" s="182" t="s">
        <v>693</v>
      </c>
      <c r="D33" s="130" t="s">
        <v>670</v>
      </c>
      <c r="E33" s="183" t="s">
        <v>273</v>
      </c>
      <c r="F33" s="198"/>
      <c r="G33" s="199"/>
      <c r="H33" s="199"/>
      <c r="I33" s="199"/>
      <c r="L33" s="178"/>
      <c r="O33" s="180" t="s">
        <v>694</v>
      </c>
    </row>
    <row r="34" spans="1:16" s="180" customFormat="1" ht="41.65" customHeight="1">
      <c r="A34" s="181" t="s">
        <v>265</v>
      </c>
      <c r="B34" s="124" t="s">
        <v>267</v>
      </c>
      <c r="C34" s="124" t="s">
        <v>667</v>
      </c>
      <c r="D34" s="124" t="s">
        <v>281</v>
      </c>
      <c r="E34" s="178" t="s">
        <v>273</v>
      </c>
      <c r="F34" s="198"/>
      <c r="G34" s="199"/>
      <c r="H34" s="199"/>
      <c r="I34" s="199"/>
      <c r="J34" s="180" t="s">
        <v>668</v>
      </c>
      <c r="L34" s="178"/>
      <c r="M34" s="184"/>
      <c r="N34" s="184"/>
    </row>
    <row r="35" spans="1:16" s="180" customFormat="1" ht="41.65" customHeight="1">
      <c r="A35" s="183" t="s">
        <v>265</v>
      </c>
      <c r="B35" s="124" t="s">
        <v>267</v>
      </c>
      <c r="C35" s="182" t="s">
        <v>669</v>
      </c>
      <c r="D35" s="124" t="s">
        <v>670</v>
      </c>
      <c r="E35" s="183" t="s">
        <v>273</v>
      </c>
      <c r="F35" s="198"/>
      <c r="G35" s="199"/>
      <c r="H35" s="199"/>
      <c r="I35" s="199"/>
      <c r="K35" s="180" t="s">
        <v>671</v>
      </c>
      <c r="L35" s="178"/>
      <c r="M35" s="180" t="s">
        <v>672</v>
      </c>
      <c r="O35" s="180" t="s">
        <v>673</v>
      </c>
      <c r="P35" s="180" t="s">
        <v>674</v>
      </c>
    </row>
    <row r="36" spans="1:16" s="180" customFormat="1" ht="41.65" customHeight="1">
      <c r="A36" s="183" t="s">
        <v>274</v>
      </c>
      <c r="B36" s="124" t="s">
        <v>283</v>
      </c>
      <c r="C36" s="182" t="s">
        <v>669</v>
      </c>
      <c r="D36" s="182" t="s">
        <v>677</v>
      </c>
      <c r="E36" s="183" t="s">
        <v>678</v>
      </c>
      <c r="F36" s="198"/>
      <c r="G36" s="199"/>
      <c r="H36" s="199"/>
      <c r="I36" s="199"/>
      <c r="L36" s="178"/>
      <c r="O36" s="180" t="s">
        <v>695</v>
      </c>
    </row>
    <row r="37" spans="1:16" s="180" customFormat="1" ht="41.65" customHeight="1">
      <c r="A37" s="183" t="s">
        <v>274</v>
      </c>
      <c r="B37" s="124" t="s">
        <v>268</v>
      </c>
      <c r="C37" s="182" t="s">
        <v>693</v>
      </c>
      <c r="D37" s="182" t="s">
        <v>677</v>
      </c>
      <c r="E37" s="183" t="s">
        <v>678</v>
      </c>
      <c r="F37" s="198"/>
      <c r="G37" s="199"/>
      <c r="H37" s="199"/>
      <c r="I37" s="199"/>
      <c r="L37" s="178"/>
      <c r="O37" s="180" t="s">
        <v>696</v>
      </c>
    </row>
    <row r="38" spans="1:16" s="180" customFormat="1" ht="41.65" customHeight="1">
      <c r="A38" s="181" t="s">
        <v>274</v>
      </c>
      <c r="B38" s="124" t="s">
        <v>675</v>
      </c>
      <c r="C38" s="124" t="s">
        <v>667</v>
      </c>
      <c r="D38" s="124" t="s">
        <v>281</v>
      </c>
      <c r="E38" s="178" t="s">
        <v>273</v>
      </c>
      <c r="F38" s="198"/>
      <c r="G38" s="199"/>
      <c r="H38" s="199"/>
      <c r="I38" s="199"/>
      <c r="J38" s="180" t="s">
        <v>676</v>
      </c>
      <c r="L38" s="178"/>
      <c r="M38" s="184"/>
      <c r="N38" s="184"/>
    </row>
    <row r="39" spans="1:16" s="180" customFormat="1" ht="41.65" customHeight="1">
      <c r="A39" s="183" t="s">
        <v>274</v>
      </c>
      <c r="B39" s="124" t="s">
        <v>268</v>
      </c>
      <c r="C39" s="182" t="s">
        <v>669</v>
      </c>
      <c r="D39" s="182" t="s">
        <v>677</v>
      </c>
      <c r="E39" s="183" t="s">
        <v>678</v>
      </c>
      <c r="F39" s="198"/>
      <c r="G39" s="199"/>
      <c r="H39" s="199"/>
      <c r="I39" s="199"/>
      <c r="K39" s="180" t="s">
        <v>679</v>
      </c>
      <c r="L39" s="178"/>
      <c r="M39" s="180" t="s">
        <v>680</v>
      </c>
      <c r="O39" s="180" t="s">
        <v>681</v>
      </c>
    </row>
    <row r="40" spans="1:16" s="180" customFormat="1" ht="41.65" customHeight="1">
      <c r="A40" s="181" t="s">
        <v>265</v>
      </c>
      <c r="B40" s="124" t="s">
        <v>267</v>
      </c>
      <c r="C40" s="124" t="s">
        <v>667</v>
      </c>
      <c r="D40" s="124" t="s">
        <v>281</v>
      </c>
      <c r="E40" s="183" t="s">
        <v>682</v>
      </c>
      <c r="F40" s="198"/>
      <c r="G40" s="199"/>
      <c r="H40" s="199"/>
      <c r="I40" s="199"/>
      <c r="J40" s="180" t="s">
        <v>683</v>
      </c>
      <c r="L40" s="178"/>
      <c r="M40" s="184"/>
      <c r="N40" s="184"/>
    </row>
    <row r="41" spans="1:16" s="180" customFormat="1" ht="41.65" customHeight="1">
      <c r="A41" s="183" t="s">
        <v>265</v>
      </c>
      <c r="B41" s="124" t="s">
        <v>267</v>
      </c>
      <c r="C41" s="150" t="s">
        <v>658</v>
      </c>
      <c r="D41" s="150" t="s">
        <v>670</v>
      </c>
      <c r="E41" s="183" t="s">
        <v>684</v>
      </c>
      <c r="F41" s="198"/>
      <c r="G41" s="199"/>
      <c r="H41" s="199"/>
      <c r="I41" s="199"/>
      <c r="K41" s="180" t="s">
        <v>685</v>
      </c>
      <c r="L41" s="178"/>
      <c r="N41" s="180" t="s">
        <v>686</v>
      </c>
    </row>
    <row r="42" spans="1:16" s="180" customFormat="1" ht="41.65" customHeight="1">
      <c r="A42" s="183" t="s">
        <v>266</v>
      </c>
      <c r="B42" s="124" t="s">
        <v>268</v>
      </c>
      <c r="C42" s="150" t="s">
        <v>658</v>
      </c>
      <c r="D42" s="150" t="s">
        <v>677</v>
      </c>
      <c r="E42" s="183" t="s">
        <v>682</v>
      </c>
      <c r="F42" s="198"/>
      <c r="G42" s="199"/>
      <c r="H42" s="199"/>
      <c r="I42" s="199"/>
      <c r="K42" s="180" t="s">
        <v>688</v>
      </c>
      <c r="L42" s="178"/>
      <c r="N42" s="180" t="s">
        <v>689</v>
      </c>
    </row>
    <row r="43" spans="1:16" s="180" customFormat="1" ht="41.65" customHeight="1">
      <c r="A43" s="181" t="s">
        <v>274</v>
      </c>
      <c r="B43" s="124" t="s">
        <v>268</v>
      </c>
      <c r="C43" s="124" t="s">
        <v>667</v>
      </c>
      <c r="D43" s="124" t="s">
        <v>281</v>
      </c>
      <c r="E43" s="183" t="s">
        <v>682</v>
      </c>
      <c r="F43" s="198"/>
      <c r="G43" s="199"/>
      <c r="H43" s="199"/>
      <c r="I43" s="199"/>
      <c r="J43" s="180" t="s">
        <v>687</v>
      </c>
      <c r="L43" s="178"/>
    </row>
    <row r="44" spans="1:16" s="180" customFormat="1" ht="41.65" customHeight="1">
      <c r="A44" s="183" t="s">
        <v>265</v>
      </c>
      <c r="B44" s="124" t="s">
        <v>267</v>
      </c>
      <c r="C44" s="182" t="s">
        <v>658</v>
      </c>
      <c r="D44" s="182" t="s">
        <v>690</v>
      </c>
      <c r="E44" s="183" t="s">
        <v>682</v>
      </c>
      <c r="F44" s="198"/>
      <c r="G44" s="199"/>
      <c r="H44" s="199"/>
      <c r="I44" s="199"/>
      <c r="L44" s="178"/>
      <c r="N44" s="180" t="s">
        <v>691</v>
      </c>
    </row>
    <row r="45" spans="1:16" s="180" customFormat="1" ht="41.65" customHeight="1">
      <c r="A45" s="183"/>
      <c r="B45" s="124"/>
      <c r="C45" s="182"/>
      <c r="D45" s="182"/>
      <c r="E45" s="183"/>
      <c r="F45" s="183"/>
      <c r="L45" s="178"/>
    </row>
    <row r="46" spans="1:16" s="26" customFormat="1" ht="41.65" customHeight="1">
      <c r="A46" s="167"/>
      <c r="B46" s="170"/>
      <c r="C46" s="170"/>
      <c r="D46" s="170"/>
      <c r="E46" s="167"/>
      <c r="F46" s="171"/>
      <c r="G46" s="167"/>
      <c r="H46" s="167"/>
      <c r="I46" s="167"/>
      <c r="J46" s="167"/>
      <c r="K46" s="167"/>
      <c r="L46" s="166"/>
      <c r="M46" s="199"/>
      <c r="N46" s="199"/>
      <c r="O46" s="167"/>
      <c r="P46" s="167"/>
    </row>
    <row r="47" spans="1:16" s="26" customFormat="1" ht="41.65" customHeight="1">
      <c r="A47" s="167"/>
      <c r="B47" s="170"/>
      <c r="C47" s="170"/>
      <c r="D47" s="170"/>
      <c r="E47" s="167"/>
      <c r="F47" s="171"/>
      <c r="G47" s="167"/>
      <c r="H47" s="167"/>
      <c r="I47" s="167"/>
      <c r="J47" s="167"/>
      <c r="K47" s="167"/>
      <c r="L47" s="166"/>
      <c r="M47" s="199"/>
      <c r="N47" s="199"/>
      <c r="O47" s="167"/>
      <c r="P47" s="167"/>
    </row>
    <row r="48" spans="1:16" s="2" customFormat="1">
      <c r="A48" s="4" t="s">
        <v>44</v>
      </c>
      <c r="B48" s="152"/>
      <c r="C48" s="152"/>
      <c r="D48" s="152"/>
      <c r="F48" s="3"/>
      <c r="G48" s="3"/>
      <c r="H48" s="3"/>
    </row>
    <row r="49" spans="1:16" s="12" customFormat="1" ht="24">
      <c r="A49" s="37" t="s">
        <v>108</v>
      </c>
      <c r="B49" s="200" t="s">
        <v>109</v>
      </c>
      <c r="C49" s="200"/>
      <c r="D49" s="200"/>
      <c r="G49" s="28"/>
      <c r="H49" s="36" t="s">
        <v>42</v>
      </c>
      <c r="I49" s="36" t="s">
        <v>42</v>
      </c>
      <c r="J49" s="36" t="s">
        <v>109</v>
      </c>
      <c r="K49" s="36" t="s">
        <v>109</v>
      </c>
      <c r="L49" s="79" t="s">
        <v>42</v>
      </c>
      <c r="M49" s="208" t="s">
        <v>42</v>
      </c>
      <c r="N49" s="208"/>
      <c r="O49" s="60" t="s">
        <v>42</v>
      </c>
      <c r="P49" s="88" t="s">
        <v>42</v>
      </c>
    </row>
    <row r="50" spans="1:16" ht="17.100000000000001" customHeight="1">
      <c r="A50" s="27" t="s">
        <v>3</v>
      </c>
      <c r="B50" s="193" t="s">
        <v>4</v>
      </c>
      <c r="C50" s="193"/>
      <c r="D50" s="193"/>
      <c r="H50" s="36" t="s">
        <v>42</v>
      </c>
      <c r="I50" s="36" t="s">
        <v>42</v>
      </c>
      <c r="J50" s="36" t="s">
        <v>4</v>
      </c>
      <c r="K50" s="36" t="s">
        <v>4</v>
      </c>
      <c r="L50" s="13" t="s">
        <v>42</v>
      </c>
      <c r="M50" s="208" t="s">
        <v>42</v>
      </c>
      <c r="N50" s="208"/>
      <c r="O50" s="60" t="s">
        <v>42</v>
      </c>
      <c r="P50" s="88" t="s">
        <v>42</v>
      </c>
    </row>
    <row r="51" spans="1:16" ht="53.25" customHeight="1">
      <c r="A51" s="37" t="s">
        <v>5</v>
      </c>
      <c r="B51" s="200" t="s">
        <v>385</v>
      </c>
      <c r="C51" s="200"/>
      <c r="D51" s="200"/>
      <c r="H51" s="36"/>
      <c r="I51" s="36"/>
      <c r="J51" s="36" t="s">
        <v>386</v>
      </c>
      <c r="K51" s="36" t="s">
        <v>386</v>
      </c>
      <c r="L51" s="83" t="s">
        <v>197</v>
      </c>
      <c r="M51" s="208" t="s">
        <v>329</v>
      </c>
      <c r="N51" s="208"/>
      <c r="O51" s="60" t="s">
        <v>197</v>
      </c>
      <c r="P51" s="88" t="s">
        <v>582</v>
      </c>
    </row>
    <row r="52" spans="1:16" ht="16.149999999999999" customHeight="1">
      <c r="A52" s="37" t="s">
        <v>6</v>
      </c>
      <c r="B52" s="193" t="s">
        <v>7</v>
      </c>
      <c r="C52" s="193"/>
      <c r="D52" s="193"/>
      <c r="H52" s="36" t="s">
        <v>42</v>
      </c>
      <c r="I52" s="36" t="s">
        <v>42</v>
      </c>
      <c r="J52" s="36" t="s">
        <v>7</v>
      </c>
      <c r="K52" s="36" t="s">
        <v>7</v>
      </c>
      <c r="L52" s="79" t="s">
        <v>42</v>
      </c>
      <c r="M52" s="208" t="s">
        <v>42</v>
      </c>
      <c r="N52" s="208"/>
      <c r="O52" s="60" t="s">
        <v>42</v>
      </c>
      <c r="P52" s="88" t="s">
        <v>42</v>
      </c>
    </row>
    <row r="53" spans="1:16" ht="16.149999999999999" customHeight="1">
      <c r="A53" s="37" t="s">
        <v>8</v>
      </c>
      <c r="B53" s="193" t="s">
        <v>9</v>
      </c>
      <c r="C53" s="193"/>
      <c r="D53" s="193"/>
      <c r="H53" s="36" t="s">
        <v>42</v>
      </c>
      <c r="I53" s="36" t="s">
        <v>42</v>
      </c>
      <c r="J53" s="36" t="s">
        <v>9</v>
      </c>
      <c r="K53" s="36" t="s">
        <v>9</v>
      </c>
      <c r="L53" s="79" t="s">
        <v>42</v>
      </c>
      <c r="M53" s="208" t="s">
        <v>42</v>
      </c>
      <c r="N53" s="208"/>
      <c r="O53" s="60" t="s">
        <v>42</v>
      </c>
      <c r="P53" s="88" t="s">
        <v>42</v>
      </c>
    </row>
    <row r="54" spans="1:16" ht="48">
      <c r="A54" s="37" t="s">
        <v>10</v>
      </c>
      <c r="B54" s="193" t="s">
        <v>388</v>
      </c>
      <c r="C54" s="193"/>
      <c r="D54" s="193"/>
      <c r="H54" s="36"/>
      <c r="I54" s="36"/>
      <c r="J54" s="36" t="s">
        <v>387</v>
      </c>
      <c r="K54" s="36" t="s">
        <v>11</v>
      </c>
      <c r="L54" s="13" t="s">
        <v>11</v>
      </c>
      <c r="M54" s="208" t="s">
        <v>330</v>
      </c>
      <c r="N54" s="208"/>
      <c r="O54" s="60" t="s">
        <v>330</v>
      </c>
      <c r="P54" s="119" t="s">
        <v>643</v>
      </c>
    </row>
    <row r="55" spans="1:16" ht="36">
      <c r="A55" s="37" t="s">
        <v>222</v>
      </c>
      <c r="B55" s="193" t="s">
        <v>389</v>
      </c>
      <c r="C55" s="193"/>
      <c r="D55" s="193"/>
      <c r="H55" s="36"/>
      <c r="I55" s="36"/>
      <c r="J55" s="36" t="s">
        <v>12</v>
      </c>
      <c r="K55" s="36" t="s">
        <v>12</v>
      </c>
      <c r="L55" s="13" t="s">
        <v>12</v>
      </c>
      <c r="M55" s="208" t="s">
        <v>331</v>
      </c>
      <c r="N55" s="208"/>
      <c r="O55" s="60" t="s">
        <v>331</v>
      </c>
      <c r="P55" s="119" t="s">
        <v>644</v>
      </c>
    </row>
    <row r="56" spans="1:16" ht="52.15" customHeight="1">
      <c r="A56" s="37" t="s">
        <v>13</v>
      </c>
      <c r="B56" s="194" t="s">
        <v>14</v>
      </c>
      <c r="C56" s="194"/>
      <c r="D56" s="194"/>
      <c r="H56" s="36" t="s">
        <v>42</v>
      </c>
      <c r="I56" s="36" t="s">
        <v>42</v>
      </c>
      <c r="J56" s="36" t="s">
        <v>14</v>
      </c>
      <c r="K56" s="36" t="s">
        <v>14</v>
      </c>
      <c r="L56" s="83" t="s">
        <v>42</v>
      </c>
      <c r="M56" s="208" t="s">
        <v>42</v>
      </c>
      <c r="N56" s="208"/>
      <c r="O56" s="60" t="s">
        <v>42</v>
      </c>
      <c r="P56" s="88" t="s">
        <v>42</v>
      </c>
    </row>
    <row r="57" spans="1:16" ht="65.099999999999994" customHeight="1">
      <c r="A57" s="27" t="s">
        <v>15</v>
      </c>
      <c r="B57" s="194" t="s">
        <v>16</v>
      </c>
      <c r="C57" s="194"/>
      <c r="D57" s="194"/>
      <c r="H57" s="36" t="s">
        <v>42</v>
      </c>
      <c r="I57" s="36" t="s">
        <v>42</v>
      </c>
      <c r="J57" s="36" t="s">
        <v>16</v>
      </c>
      <c r="K57" s="36" t="s">
        <v>16</v>
      </c>
      <c r="L57" s="83" t="s">
        <v>42</v>
      </c>
      <c r="M57" s="208" t="s">
        <v>42</v>
      </c>
      <c r="N57" s="208"/>
      <c r="O57" s="60" t="s">
        <v>42</v>
      </c>
      <c r="P57" s="88" t="s">
        <v>42</v>
      </c>
    </row>
    <row r="58" spans="1:16" ht="19.5" customHeight="1">
      <c r="A58" s="27" t="s">
        <v>17</v>
      </c>
      <c r="B58" s="193" t="s">
        <v>18</v>
      </c>
      <c r="C58" s="193"/>
      <c r="D58" s="193"/>
      <c r="H58" s="36" t="s">
        <v>42</v>
      </c>
      <c r="I58" s="36" t="s">
        <v>42</v>
      </c>
      <c r="J58" s="36" t="s">
        <v>18</v>
      </c>
      <c r="K58" s="36" t="s">
        <v>18</v>
      </c>
      <c r="L58" s="83" t="s">
        <v>42</v>
      </c>
      <c r="M58" s="208" t="s">
        <v>42</v>
      </c>
      <c r="N58" s="208"/>
      <c r="O58" s="60" t="s">
        <v>42</v>
      </c>
      <c r="P58" s="88" t="s">
        <v>42</v>
      </c>
    </row>
    <row r="59" spans="1:16" ht="29.1" customHeight="1">
      <c r="A59" s="27" t="s">
        <v>19</v>
      </c>
      <c r="B59" s="193" t="s">
        <v>20</v>
      </c>
      <c r="C59" s="193"/>
      <c r="D59" s="193"/>
      <c r="H59" s="36" t="s">
        <v>42</v>
      </c>
      <c r="I59" s="36" t="s">
        <v>42</v>
      </c>
      <c r="J59" s="36" t="s">
        <v>20</v>
      </c>
      <c r="K59" s="36" t="s">
        <v>20</v>
      </c>
      <c r="L59" s="83" t="s">
        <v>42</v>
      </c>
      <c r="M59" s="208" t="s">
        <v>42</v>
      </c>
      <c r="N59" s="208"/>
      <c r="O59" s="60" t="s">
        <v>42</v>
      </c>
      <c r="P59" s="88" t="s">
        <v>42</v>
      </c>
    </row>
    <row r="60" spans="1:16" ht="24">
      <c r="A60" s="27" t="s">
        <v>21</v>
      </c>
      <c r="B60" s="193" t="s">
        <v>22</v>
      </c>
      <c r="C60" s="193"/>
      <c r="D60" s="193"/>
      <c r="H60" s="36" t="s">
        <v>42</v>
      </c>
      <c r="I60" s="36" t="s">
        <v>42</v>
      </c>
      <c r="J60" s="36" t="s">
        <v>22</v>
      </c>
      <c r="K60" s="36" t="s">
        <v>22</v>
      </c>
      <c r="L60" s="83" t="s">
        <v>42</v>
      </c>
      <c r="M60" s="208" t="s">
        <v>42</v>
      </c>
      <c r="N60" s="208"/>
      <c r="O60" s="60" t="s">
        <v>42</v>
      </c>
      <c r="P60" s="88" t="s">
        <v>42</v>
      </c>
    </row>
    <row r="61" spans="1:16" ht="12" customHeight="1">
      <c r="A61" s="27" t="s">
        <v>23</v>
      </c>
      <c r="B61" s="193" t="s">
        <v>24</v>
      </c>
      <c r="C61" s="193"/>
      <c r="D61" s="193"/>
      <c r="H61" s="36" t="s">
        <v>42</v>
      </c>
      <c r="I61" s="36" t="s">
        <v>42</v>
      </c>
      <c r="J61" s="36" t="s">
        <v>24</v>
      </c>
      <c r="K61" s="36" t="s">
        <v>24</v>
      </c>
      <c r="L61" s="83" t="s">
        <v>42</v>
      </c>
      <c r="M61" s="208" t="s">
        <v>42</v>
      </c>
      <c r="N61" s="208"/>
      <c r="O61" s="60" t="s">
        <v>42</v>
      </c>
      <c r="P61" s="88" t="s">
        <v>42</v>
      </c>
    </row>
    <row r="62" spans="1:16" ht="24">
      <c r="A62" s="27" t="s">
        <v>25</v>
      </c>
      <c r="B62" s="193" t="s">
        <v>26</v>
      </c>
      <c r="C62" s="193"/>
      <c r="D62" s="193"/>
      <c r="H62" s="36" t="s">
        <v>42</v>
      </c>
      <c r="I62" s="36" t="s">
        <v>42</v>
      </c>
      <c r="J62" s="36" t="s">
        <v>26</v>
      </c>
      <c r="K62" s="36" t="s">
        <v>26</v>
      </c>
      <c r="L62" s="83" t="s">
        <v>42</v>
      </c>
      <c r="M62" s="208" t="s">
        <v>42</v>
      </c>
      <c r="N62" s="208"/>
      <c r="O62" s="60" t="s">
        <v>42</v>
      </c>
      <c r="P62" s="88" t="s">
        <v>42</v>
      </c>
    </row>
    <row r="63" spans="1:16" ht="24">
      <c r="A63" s="27" t="s">
        <v>27</v>
      </c>
      <c r="B63" s="193" t="s">
        <v>28</v>
      </c>
      <c r="C63" s="193"/>
      <c r="D63" s="193"/>
      <c r="H63" s="36" t="s">
        <v>42</v>
      </c>
      <c r="I63" s="36" t="s">
        <v>42</v>
      </c>
      <c r="J63" s="36" t="s">
        <v>28</v>
      </c>
      <c r="K63" s="36" t="s">
        <v>28</v>
      </c>
      <c r="L63" s="83" t="s">
        <v>42</v>
      </c>
      <c r="M63" s="208" t="s">
        <v>42</v>
      </c>
      <c r="N63" s="208"/>
      <c r="O63" s="60" t="s">
        <v>42</v>
      </c>
      <c r="P63" s="88" t="s">
        <v>42</v>
      </c>
    </row>
    <row r="64" spans="1:16" ht="24">
      <c r="A64" s="27" t="s">
        <v>29</v>
      </c>
      <c r="B64" s="193" t="s">
        <v>30</v>
      </c>
      <c r="C64" s="193"/>
      <c r="D64" s="193"/>
      <c r="H64" s="36" t="s">
        <v>42</v>
      </c>
      <c r="I64" s="36" t="s">
        <v>42</v>
      </c>
      <c r="J64" s="36" t="s">
        <v>30</v>
      </c>
      <c r="K64" s="36" t="s">
        <v>30</v>
      </c>
      <c r="L64" s="83" t="s">
        <v>42</v>
      </c>
      <c r="M64" s="208" t="s">
        <v>42</v>
      </c>
      <c r="N64" s="208"/>
      <c r="O64" s="60" t="s">
        <v>42</v>
      </c>
      <c r="P64" s="88" t="s">
        <v>42</v>
      </c>
    </row>
    <row r="65" spans="1:16" ht="24">
      <c r="A65" s="37" t="s">
        <v>31</v>
      </c>
      <c r="B65" s="193" t="s">
        <v>32</v>
      </c>
      <c r="C65" s="193"/>
      <c r="D65" s="193"/>
      <c r="H65" s="36" t="s">
        <v>42</v>
      </c>
      <c r="I65" s="36" t="s">
        <v>42</v>
      </c>
      <c r="J65" s="36" t="s">
        <v>32</v>
      </c>
      <c r="K65" s="36" t="s">
        <v>32</v>
      </c>
      <c r="L65" s="83" t="s">
        <v>42</v>
      </c>
      <c r="M65" s="208" t="s">
        <v>42</v>
      </c>
      <c r="N65" s="208"/>
      <c r="O65" s="60" t="s">
        <v>42</v>
      </c>
      <c r="P65" s="88" t="s">
        <v>42</v>
      </c>
    </row>
    <row r="66" spans="1:16" ht="39" customHeight="1">
      <c r="A66" s="37" t="s">
        <v>33</v>
      </c>
      <c r="B66" s="194" t="s">
        <v>390</v>
      </c>
      <c r="C66" s="194"/>
      <c r="D66" s="194"/>
      <c r="H66" s="36" t="s">
        <v>42</v>
      </c>
      <c r="I66" s="36" t="s">
        <v>42</v>
      </c>
      <c r="J66" s="36" t="s">
        <v>390</v>
      </c>
      <c r="K66" s="36" t="s">
        <v>390</v>
      </c>
      <c r="L66" s="83" t="s">
        <v>198</v>
      </c>
      <c r="M66" s="208" t="s">
        <v>42</v>
      </c>
      <c r="N66" s="208"/>
      <c r="O66" s="60" t="s">
        <v>198</v>
      </c>
      <c r="P66" s="88" t="s">
        <v>198</v>
      </c>
    </row>
    <row r="67" spans="1:16" ht="65.099999999999994" customHeight="1">
      <c r="A67" s="37" t="s">
        <v>34</v>
      </c>
      <c r="B67" s="194" t="s">
        <v>35</v>
      </c>
      <c r="C67" s="194"/>
      <c r="D67" s="194"/>
      <c r="H67" s="36" t="s">
        <v>42</v>
      </c>
      <c r="I67" s="36" t="s">
        <v>42</v>
      </c>
      <c r="J67" s="36" t="s">
        <v>35</v>
      </c>
      <c r="K67" s="36" t="s">
        <v>35</v>
      </c>
      <c r="L67" s="83" t="s">
        <v>42</v>
      </c>
      <c r="M67" s="208" t="s">
        <v>42</v>
      </c>
      <c r="N67" s="208"/>
      <c r="O67" s="60" t="s">
        <v>300</v>
      </c>
      <c r="P67" s="88" t="s">
        <v>42</v>
      </c>
    </row>
    <row r="68" spans="1:16" ht="24">
      <c r="A68" s="37" t="s">
        <v>36</v>
      </c>
      <c r="B68" s="193" t="s">
        <v>37</v>
      </c>
      <c r="C68" s="193"/>
      <c r="D68" s="193"/>
      <c r="H68" s="36" t="s">
        <v>42</v>
      </c>
      <c r="I68" s="36" t="s">
        <v>42</v>
      </c>
      <c r="J68" s="36" t="s">
        <v>37</v>
      </c>
      <c r="K68" s="36" t="s">
        <v>37</v>
      </c>
      <c r="L68" s="83" t="s">
        <v>42</v>
      </c>
      <c r="M68" s="208" t="s">
        <v>42</v>
      </c>
      <c r="N68" s="208"/>
      <c r="O68" s="60" t="s">
        <v>42</v>
      </c>
      <c r="P68" s="88" t="s">
        <v>42</v>
      </c>
    </row>
    <row r="69" spans="1:16">
      <c r="A69" s="37" t="s">
        <v>38</v>
      </c>
      <c r="B69" s="193" t="s">
        <v>39</v>
      </c>
      <c r="C69" s="193"/>
      <c r="D69" s="193"/>
      <c r="H69" s="28" t="s">
        <v>43</v>
      </c>
      <c r="I69" s="28" t="s">
        <v>43</v>
      </c>
      <c r="J69" s="72" t="s">
        <v>43</v>
      </c>
      <c r="K69" s="72" t="s">
        <v>43</v>
      </c>
      <c r="L69" s="83" t="s">
        <v>43</v>
      </c>
      <c r="M69" s="208" t="s">
        <v>43</v>
      </c>
      <c r="N69" s="208"/>
      <c r="O69" s="60" t="s">
        <v>43</v>
      </c>
      <c r="P69" s="88" t="s">
        <v>43</v>
      </c>
    </row>
    <row r="70" spans="1:16">
      <c r="J70" s="72"/>
      <c r="K70" s="72"/>
    </row>
    <row r="71" spans="1:16" s="2" customFormat="1">
      <c r="A71" s="209" t="s">
        <v>92</v>
      </c>
      <c r="B71" s="209"/>
      <c r="C71" s="209"/>
      <c r="D71" s="209"/>
      <c r="F71" s="3"/>
      <c r="G71" s="3"/>
      <c r="H71" s="3"/>
      <c r="J71" s="3"/>
      <c r="K71" s="3"/>
      <c r="L71" s="3"/>
    </row>
    <row r="72" spans="1:16">
      <c r="A72" s="37" t="s">
        <v>54</v>
      </c>
      <c r="B72" s="196" t="s">
        <v>72</v>
      </c>
      <c r="C72" s="196"/>
      <c r="D72" s="196"/>
      <c r="J72" s="67" t="s">
        <v>72</v>
      </c>
      <c r="K72" s="67" t="s">
        <v>72</v>
      </c>
      <c r="L72" s="81" t="s">
        <v>391</v>
      </c>
      <c r="M72" s="208" t="s">
        <v>391</v>
      </c>
      <c r="N72" s="208"/>
      <c r="O72" s="61" t="s">
        <v>42</v>
      </c>
      <c r="P72" s="89" t="s">
        <v>42</v>
      </c>
    </row>
    <row r="73" spans="1:16">
      <c r="A73" s="37" t="s">
        <v>55</v>
      </c>
      <c r="B73" s="193" t="s">
        <v>394</v>
      </c>
      <c r="C73" s="193"/>
      <c r="D73" s="193"/>
      <c r="J73" s="67" t="s">
        <v>392</v>
      </c>
      <c r="K73" s="67" t="s">
        <v>392</v>
      </c>
      <c r="L73" s="81" t="s">
        <v>273</v>
      </c>
      <c r="M73" s="123" t="s">
        <v>273</v>
      </c>
      <c r="N73" s="123" t="s">
        <v>275</v>
      </c>
      <c r="O73" s="61" t="s">
        <v>273</v>
      </c>
      <c r="P73" s="89" t="s">
        <v>273</v>
      </c>
    </row>
    <row r="74" spans="1:16" ht="24">
      <c r="A74" s="37" t="s">
        <v>111</v>
      </c>
      <c r="B74" s="195" t="s">
        <v>112</v>
      </c>
      <c r="C74" s="195"/>
      <c r="D74" s="195"/>
      <c r="J74" s="67" t="s">
        <v>112</v>
      </c>
      <c r="K74" s="67" t="s">
        <v>112</v>
      </c>
      <c r="L74" s="81" t="s">
        <v>391</v>
      </c>
      <c r="M74" s="208" t="s">
        <v>42</v>
      </c>
      <c r="N74" s="208"/>
      <c r="O74" s="61" t="s">
        <v>42</v>
      </c>
      <c r="P74" s="89" t="s">
        <v>42</v>
      </c>
    </row>
    <row r="75" spans="1:16">
      <c r="A75" s="37" t="s">
        <v>53</v>
      </c>
      <c r="B75" s="196" t="s">
        <v>73</v>
      </c>
      <c r="C75" s="196"/>
      <c r="D75" s="196"/>
      <c r="J75" s="67" t="s">
        <v>202</v>
      </c>
      <c r="K75" s="67" t="s">
        <v>202</v>
      </c>
      <c r="L75" s="81" t="s">
        <v>202</v>
      </c>
      <c r="M75" s="208" t="s">
        <v>42</v>
      </c>
      <c r="N75" s="208"/>
      <c r="O75" s="61" t="s">
        <v>42</v>
      </c>
      <c r="P75" s="89" t="s">
        <v>42</v>
      </c>
    </row>
    <row r="76" spans="1:16" ht="38.65" customHeight="1">
      <c r="A76" s="37" t="s">
        <v>56</v>
      </c>
      <c r="B76" s="195" t="s">
        <v>74</v>
      </c>
      <c r="C76" s="195"/>
      <c r="D76" s="195"/>
      <c r="J76" s="67" t="s">
        <v>395</v>
      </c>
      <c r="K76" s="67" t="s">
        <v>396</v>
      </c>
      <c r="L76" s="81" t="s">
        <v>396</v>
      </c>
      <c r="M76" s="208" t="s">
        <v>42</v>
      </c>
      <c r="N76" s="208"/>
      <c r="O76" s="61" t="s">
        <v>42</v>
      </c>
      <c r="P76" s="89" t="s">
        <v>42</v>
      </c>
    </row>
    <row r="77" spans="1:16" ht="30.6" customHeight="1">
      <c r="A77" s="37" t="s">
        <v>0</v>
      </c>
      <c r="B77" s="195" t="s">
        <v>75</v>
      </c>
      <c r="C77" s="195"/>
      <c r="D77" s="195"/>
      <c r="J77" s="67" t="s">
        <v>199</v>
      </c>
      <c r="K77" s="67" t="s">
        <v>199</v>
      </c>
      <c r="L77" s="81" t="s">
        <v>199</v>
      </c>
      <c r="M77" s="208" t="s">
        <v>437</v>
      </c>
      <c r="N77" s="208"/>
      <c r="O77" s="61" t="s">
        <v>301</v>
      </c>
      <c r="P77" s="89" t="s">
        <v>301</v>
      </c>
    </row>
    <row r="78" spans="1:16" ht="48" customHeight="1">
      <c r="A78" s="37" t="s">
        <v>57</v>
      </c>
      <c r="B78" s="202" t="s">
        <v>76</v>
      </c>
      <c r="C78" s="202"/>
      <c r="D78" s="202"/>
      <c r="J78" s="67" t="s">
        <v>391</v>
      </c>
      <c r="K78" s="67" t="s">
        <v>391</v>
      </c>
      <c r="L78" s="81" t="s">
        <v>200</v>
      </c>
      <c r="M78" s="123" t="s">
        <v>42</v>
      </c>
      <c r="N78" s="123" t="s">
        <v>42</v>
      </c>
      <c r="O78" s="61" t="s">
        <v>302</v>
      </c>
      <c r="P78" s="89" t="s">
        <v>583</v>
      </c>
    </row>
    <row r="79" spans="1:16" ht="26.1" customHeight="1">
      <c r="A79" s="37" t="s">
        <v>58</v>
      </c>
      <c r="B79" s="195" t="s">
        <v>393</v>
      </c>
      <c r="C79" s="195"/>
      <c r="D79" s="195"/>
      <c r="J79" s="67" t="s">
        <v>393</v>
      </c>
      <c r="K79" s="67" t="s">
        <v>393</v>
      </c>
      <c r="L79" s="81" t="s">
        <v>203</v>
      </c>
      <c r="M79" s="208" t="s">
        <v>42</v>
      </c>
      <c r="N79" s="208"/>
      <c r="O79" s="61" t="s">
        <v>303</v>
      </c>
      <c r="P79" s="90" t="s">
        <v>203</v>
      </c>
    </row>
    <row r="80" spans="1:16" ht="45" customHeight="1">
      <c r="A80" s="37" t="s">
        <v>1</v>
      </c>
      <c r="B80" s="193" t="s">
        <v>397</v>
      </c>
      <c r="C80" s="193"/>
      <c r="D80" s="193"/>
      <c r="J80" s="67" t="s">
        <v>419</v>
      </c>
      <c r="K80" s="67" t="s">
        <v>419</v>
      </c>
      <c r="L80" s="81" t="s">
        <v>378</v>
      </c>
      <c r="M80" s="123" t="s">
        <v>332</v>
      </c>
      <c r="N80" s="123" t="s">
        <v>333</v>
      </c>
      <c r="O80" s="61" t="s">
        <v>304</v>
      </c>
      <c r="P80" s="89" t="s">
        <v>304</v>
      </c>
    </row>
    <row r="81" spans="1:16" ht="24">
      <c r="A81" s="37" t="s">
        <v>59</v>
      </c>
      <c r="B81" s="193" t="s">
        <v>120</v>
      </c>
      <c r="C81" s="193"/>
      <c r="D81" s="193"/>
      <c r="J81" s="67" t="s">
        <v>120</v>
      </c>
      <c r="K81" s="67" t="s">
        <v>120</v>
      </c>
      <c r="L81" s="81" t="s">
        <v>391</v>
      </c>
      <c r="M81" s="208" t="s">
        <v>334</v>
      </c>
      <c r="N81" s="208"/>
      <c r="O81" s="61" t="s">
        <v>305</v>
      </c>
      <c r="P81" s="89" t="s">
        <v>305</v>
      </c>
    </row>
    <row r="82" spans="1:16" ht="48">
      <c r="A82" s="37" t="s">
        <v>60</v>
      </c>
      <c r="B82" s="193" t="s">
        <v>114</v>
      </c>
      <c r="C82" s="193"/>
      <c r="D82" s="193"/>
      <c r="J82" s="67" t="s">
        <v>495</v>
      </c>
      <c r="K82" s="67" t="s">
        <v>495</v>
      </c>
      <c r="L82" s="81" t="s">
        <v>391</v>
      </c>
      <c r="M82" s="36" t="s">
        <v>306</v>
      </c>
      <c r="N82" s="36" t="s">
        <v>335</v>
      </c>
      <c r="O82" s="61" t="s">
        <v>306</v>
      </c>
      <c r="P82" s="89" t="s">
        <v>306</v>
      </c>
    </row>
    <row r="83" spans="1:16" ht="36">
      <c r="A83" s="37" t="s">
        <v>61</v>
      </c>
      <c r="B83" s="193" t="s">
        <v>116</v>
      </c>
      <c r="C83" s="193"/>
      <c r="D83" s="193"/>
      <c r="J83" s="66" t="s">
        <v>496</v>
      </c>
      <c r="K83" s="66" t="s">
        <v>497</v>
      </c>
      <c r="L83" s="81" t="s">
        <v>391</v>
      </c>
      <c r="M83" s="36" t="s">
        <v>307</v>
      </c>
      <c r="N83" s="36" t="s">
        <v>614</v>
      </c>
      <c r="O83" s="61" t="s">
        <v>307</v>
      </c>
      <c r="P83" s="89" t="s">
        <v>307</v>
      </c>
    </row>
    <row r="84" spans="1:16">
      <c r="A84" s="37" t="s">
        <v>62</v>
      </c>
      <c r="B84" s="193" t="s">
        <v>115</v>
      </c>
      <c r="C84" s="193"/>
      <c r="D84" s="193"/>
      <c r="J84" s="67" t="s">
        <v>115</v>
      </c>
      <c r="K84" s="67" t="s">
        <v>115</v>
      </c>
      <c r="L84" s="81" t="s">
        <v>391</v>
      </c>
      <c r="M84" s="208" t="s">
        <v>42</v>
      </c>
      <c r="N84" s="208"/>
      <c r="O84" s="61" t="s">
        <v>115</v>
      </c>
      <c r="P84" s="89" t="s">
        <v>115</v>
      </c>
    </row>
    <row r="85" spans="1:16" ht="36">
      <c r="A85" s="37" t="s">
        <v>63</v>
      </c>
      <c r="B85" s="193" t="s">
        <v>117</v>
      </c>
      <c r="C85" s="193"/>
      <c r="D85" s="193"/>
      <c r="J85" s="66" t="s">
        <v>179</v>
      </c>
      <c r="K85" s="66" t="s">
        <v>179</v>
      </c>
      <c r="L85" s="81" t="s">
        <v>215</v>
      </c>
      <c r="M85" s="208" t="s">
        <v>336</v>
      </c>
      <c r="N85" s="208"/>
      <c r="O85" s="61" t="s">
        <v>179</v>
      </c>
      <c r="P85" s="89" t="s">
        <v>179</v>
      </c>
    </row>
    <row r="86" spans="1:16">
      <c r="A86" s="37" t="s">
        <v>64</v>
      </c>
      <c r="B86" s="193" t="s">
        <v>249</v>
      </c>
      <c r="C86" s="193"/>
      <c r="D86" s="193"/>
      <c r="J86" s="67" t="s">
        <v>118</v>
      </c>
      <c r="K86" s="67" t="s">
        <v>118</v>
      </c>
      <c r="L86" s="81" t="s">
        <v>118</v>
      </c>
      <c r="M86" s="208" t="s">
        <v>337</v>
      </c>
      <c r="N86" s="208"/>
      <c r="O86" s="61" t="s">
        <v>308</v>
      </c>
      <c r="P86" s="54" t="s">
        <v>584</v>
      </c>
    </row>
    <row r="87" spans="1:16" ht="26.1" customHeight="1">
      <c r="A87" s="37" t="s">
        <v>65</v>
      </c>
      <c r="B87" s="195" t="s">
        <v>78</v>
      </c>
      <c r="C87" s="195"/>
      <c r="D87" s="195"/>
      <c r="J87" s="67" t="s">
        <v>498</v>
      </c>
      <c r="K87" s="67" t="s">
        <v>498</v>
      </c>
      <c r="L87" s="81" t="s">
        <v>391</v>
      </c>
      <c r="M87" s="208" t="s">
        <v>42</v>
      </c>
      <c r="N87" s="208"/>
      <c r="O87" s="61" t="s">
        <v>42</v>
      </c>
      <c r="P87" s="89" t="s">
        <v>42</v>
      </c>
    </row>
    <row r="88" spans="1:16" ht="88.5" customHeight="1">
      <c r="A88" s="37" t="s">
        <v>66</v>
      </c>
      <c r="B88" s="207" t="s">
        <v>79</v>
      </c>
      <c r="C88" s="207"/>
      <c r="D88" s="207"/>
      <c r="J88" s="66" t="s">
        <v>179</v>
      </c>
      <c r="K88" s="66" t="s">
        <v>179</v>
      </c>
      <c r="L88" s="80" t="s">
        <v>179</v>
      </c>
      <c r="M88" s="43" t="s">
        <v>179</v>
      </c>
      <c r="N88" s="43" t="s">
        <v>179</v>
      </c>
      <c r="O88" s="61" t="s">
        <v>179</v>
      </c>
      <c r="P88" s="89" t="s">
        <v>179</v>
      </c>
    </row>
    <row r="89" spans="1:16" ht="36">
      <c r="A89" s="37" t="s">
        <v>50</v>
      </c>
      <c r="B89" s="193" t="s">
        <v>250</v>
      </c>
      <c r="C89" s="193"/>
      <c r="D89" s="193"/>
      <c r="J89" s="66" t="s">
        <v>309</v>
      </c>
      <c r="K89" s="66" t="s">
        <v>309</v>
      </c>
      <c r="L89" s="81" t="s">
        <v>251</v>
      </c>
      <c r="M89" s="208" t="s">
        <v>309</v>
      </c>
      <c r="N89" s="208"/>
      <c r="O89" s="61" t="s">
        <v>309</v>
      </c>
      <c r="P89" s="89" t="s">
        <v>309</v>
      </c>
    </row>
    <row r="90" spans="1:16" ht="48" customHeight="1">
      <c r="A90" s="37" t="s">
        <v>67</v>
      </c>
      <c r="B90" s="193" t="s">
        <v>122</v>
      </c>
      <c r="C90" s="193"/>
      <c r="D90" s="193"/>
      <c r="J90" s="66" t="s">
        <v>122</v>
      </c>
      <c r="K90" s="66" t="s">
        <v>122</v>
      </c>
      <c r="L90" s="81" t="s">
        <v>391</v>
      </c>
      <c r="M90" s="211" t="s">
        <v>122</v>
      </c>
      <c r="N90" s="211"/>
      <c r="O90" s="61" t="s">
        <v>122</v>
      </c>
      <c r="P90" s="89" t="s">
        <v>122</v>
      </c>
    </row>
    <row r="91" spans="1:16">
      <c r="A91" s="37" t="s">
        <v>68</v>
      </c>
      <c r="B91" s="194">
        <v>1</v>
      </c>
      <c r="C91" s="194"/>
      <c r="D91" s="200"/>
      <c r="J91" s="66">
        <v>1</v>
      </c>
      <c r="K91" s="66">
        <v>1</v>
      </c>
      <c r="L91" s="81" t="s">
        <v>391</v>
      </c>
      <c r="M91" s="208" t="s">
        <v>42</v>
      </c>
      <c r="N91" s="208"/>
      <c r="O91" s="61" t="s">
        <v>42</v>
      </c>
      <c r="P91" s="89" t="s">
        <v>42</v>
      </c>
    </row>
    <row r="92" spans="1:16">
      <c r="A92" s="37" t="s">
        <v>49</v>
      </c>
      <c r="B92" s="194" t="s">
        <v>123</v>
      </c>
      <c r="C92" s="194"/>
      <c r="D92" s="200"/>
      <c r="J92" s="66" t="s">
        <v>150</v>
      </c>
      <c r="K92" s="66" t="s">
        <v>150</v>
      </c>
      <c r="L92" s="80" t="s">
        <v>150</v>
      </c>
      <c r="M92" s="208" t="s">
        <v>150</v>
      </c>
      <c r="N92" s="208"/>
      <c r="O92" s="61" t="s">
        <v>150</v>
      </c>
      <c r="P92" s="89" t="s">
        <v>150</v>
      </c>
    </row>
    <row r="93" spans="1:16" ht="24">
      <c r="A93" s="37" t="s">
        <v>69</v>
      </c>
      <c r="B93" s="193" t="s">
        <v>124</v>
      </c>
      <c r="C93" s="193"/>
      <c r="D93" s="193"/>
      <c r="J93" s="66" t="s">
        <v>124</v>
      </c>
      <c r="K93" s="66" t="s">
        <v>124</v>
      </c>
      <c r="L93" s="81" t="s">
        <v>42</v>
      </c>
      <c r="M93" s="208" t="s">
        <v>124</v>
      </c>
      <c r="N93" s="208"/>
      <c r="O93" s="61" t="s">
        <v>124</v>
      </c>
      <c r="P93" s="89" t="s">
        <v>124</v>
      </c>
    </row>
    <row r="94" spans="1:16" ht="161.65" customHeight="1">
      <c r="A94" s="37" t="s">
        <v>70</v>
      </c>
      <c r="B94" s="203" t="s">
        <v>80</v>
      </c>
      <c r="C94" s="203"/>
      <c r="D94" s="203"/>
      <c r="J94" s="66" t="s">
        <v>499</v>
      </c>
      <c r="K94" s="66" t="s">
        <v>499</v>
      </c>
      <c r="L94" s="81" t="s">
        <v>194</v>
      </c>
      <c r="M94" s="208" t="s">
        <v>657</v>
      </c>
      <c r="N94" s="208"/>
      <c r="O94" s="61" t="s">
        <v>310</v>
      </c>
      <c r="P94" s="90" t="s">
        <v>585</v>
      </c>
    </row>
    <row r="95" spans="1:16" ht="158.65" customHeight="1">
      <c r="A95" s="37" t="s">
        <v>71</v>
      </c>
      <c r="B95" s="203" t="s">
        <v>81</v>
      </c>
      <c r="C95" s="203"/>
      <c r="D95" s="203"/>
      <c r="J95" s="66" t="s">
        <v>500</v>
      </c>
      <c r="K95" s="66" t="s">
        <v>501</v>
      </c>
      <c r="L95" s="80" t="s">
        <v>560</v>
      </c>
      <c r="M95" s="208" t="s">
        <v>615</v>
      </c>
      <c r="N95" s="208"/>
      <c r="O95" s="61" t="s">
        <v>438</v>
      </c>
      <c r="P95" s="54" t="s">
        <v>260</v>
      </c>
    </row>
    <row r="96" spans="1:16">
      <c r="A96" s="37" t="s">
        <v>48</v>
      </c>
      <c r="B96" s="194" t="s">
        <v>84</v>
      </c>
      <c r="C96" s="194"/>
      <c r="D96" s="200"/>
      <c r="J96" s="66" t="s">
        <v>398</v>
      </c>
      <c r="K96" s="66" t="s">
        <v>398</v>
      </c>
      <c r="L96" s="80" t="s">
        <v>356</v>
      </c>
      <c r="M96" s="208" t="s">
        <v>84</v>
      </c>
      <c r="N96" s="208"/>
      <c r="O96" s="61" t="s">
        <v>42</v>
      </c>
      <c r="P96" s="90" t="s">
        <v>84</v>
      </c>
    </row>
    <row r="97" spans="1:16">
      <c r="A97" s="37" t="s">
        <v>219</v>
      </c>
      <c r="B97" s="195" t="s">
        <v>253</v>
      </c>
      <c r="C97" s="195"/>
      <c r="D97" s="200"/>
      <c r="J97" s="67" t="s">
        <v>82</v>
      </c>
      <c r="K97" s="67" t="s">
        <v>82</v>
      </c>
      <c r="L97" s="81" t="s">
        <v>82</v>
      </c>
      <c r="M97" s="211" t="s">
        <v>82</v>
      </c>
      <c r="N97" s="211"/>
      <c r="O97" s="61" t="s">
        <v>42</v>
      </c>
      <c r="P97" s="89" t="s">
        <v>82</v>
      </c>
    </row>
    <row r="98" spans="1:16" ht="24">
      <c r="A98" s="37" t="s">
        <v>51</v>
      </c>
      <c r="B98" s="195" t="s">
        <v>252</v>
      </c>
      <c r="C98" s="195"/>
      <c r="D98" s="200"/>
      <c r="J98" s="67" t="s">
        <v>83</v>
      </c>
      <c r="K98" s="67" t="s">
        <v>83</v>
      </c>
      <c r="L98" s="81" t="s">
        <v>83</v>
      </c>
      <c r="M98" s="211" t="s">
        <v>83</v>
      </c>
      <c r="N98" s="211"/>
      <c r="O98" s="61" t="s">
        <v>83</v>
      </c>
      <c r="P98" s="89" t="s">
        <v>83</v>
      </c>
    </row>
    <row r="99" spans="1:16">
      <c r="A99" s="37"/>
      <c r="B99" s="141"/>
      <c r="C99" s="141"/>
      <c r="D99" s="154"/>
    </row>
    <row r="100" spans="1:16" s="2" customFormat="1">
      <c r="A100" s="204" t="s">
        <v>93</v>
      </c>
      <c r="B100" s="204"/>
      <c r="C100" s="204"/>
      <c r="D100" s="204"/>
      <c r="E100" s="7"/>
      <c r="F100" s="3"/>
      <c r="G100" s="3"/>
      <c r="H100" s="3"/>
      <c r="J100" s="3"/>
      <c r="K100" s="3"/>
      <c r="L100" s="3"/>
    </row>
    <row r="101" spans="1:16" s="5" customFormat="1" ht="24">
      <c r="A101" s="37" t="s">
        <v>45</v>
      </c>
      <c r="B101" s="151">
        <v>1</v>
      </c>
      <c r="C101" s="194">
        <v>3</v>
      </c>
      <c r="D101" s="194"/>
      <c r="F101" s="6"/>
      <c r="G101" s="6"/>
      <c r="H101" s="6"/>
      <c r="J101" s="66" t="s">
        <v>42</v>
      </c>
      <c r="K101" s="66" t="s">
        <v>42</v>
      </c>
      <c r="L101" s="80" t="s">
        <v>42</v>
      </c>
      <c r="M101" s="123">
        <v>1</v>
      </c>
      <c r="N101" s="123">
        <v>3</v>
      </c>
      <c r="O101" s="61" t="s">
        <v>42</v>
      </c>
      <c r="P101" s="89" t="s">
        <v>42</v>
      </c>
    </row>
    <row r="102" spans="1:16" ht="36">
      <c r="A102" s="37" t="s">
        <v>85</v>
      </c>
      <c r="B102" s="151" t="s">
        <v>94</v>
      </c>
      <c r="C102" s="194" t="s">
        <v>113</v>
      </c>
      <c r="D102" s="194"/>
      <c r="J102" s="66" t="s">
        <v>42</v>
      </c>
      <c r="K102" s="66" t="s">
        <v>42</v>
      </c>
      <c r="L102" s="83" t="s">
        <v>195</v>
      </c>
      <c r="M102" s="123" t="s">
        <v>94</v>
      </c>
      <c r="N102" s="123" t="s">
        <v>113</v>
      </c>
      <c r="O102" s="61" t="s">
        <v>42</v>
      </c>
      <c r="P102" s="89" t="s">
        <v>42</v>
      </c>
    </row>
    <row r="103" spans="1:16">
      <c r="A103" s="37" t="s">
        <v>46</v>
      </c>
      <c r="B103" s="151" t="s">
        <v>95</v>
      </c>
      <c r="C103" s="194" t="s">
        <v>95</v>
      </c>
      <c r="D103" s="194"/>
      <c r="J103" s="66" t="s">
        <v>42</v>
      </c>
      <c r="K103" s="66" t="s">
        <v>42</v>
      </c>
      <c r="L103" s="83" t="s">
        <v>196</v>
      </c>
      <c r="M103" s="123" t="s">
        <v>95</v>
      </c>
      <c r="N103" s="123" t="s">
        <v>95</v>
      </c>
      <c r="O103" s="61" t="s">
        <v>42</v>
      </c>
      <c r="P103" s="89" t="s">
        <v>42</v>
      </c>
    </row>
    <row r="104" spans="1:16" ht="24">
      <c r="A104" s="37" t="s">
        <v>86</v>
      </c>
      <c r="B104" s="194">
        <v>1</v>
      </c>
      <c r="C104" s="194"/>
      <c r="D104" s="194"/>
      <c r="J104" s="66" t="s">
        <v>42</v>
      </c>
      <c r="K104" s="66" t="s">
        <v>42</v>
      </c>
      <c r="L104" s="80" t="s">
        <v>42</v>
      </c>
      <c r="M104" s="123"/>
      <c r="N104" s="123"/>
      <c r="O104" s="61">
        <v>1</v>
      </c>
      <c r="P104" s="89">
        <v>1</v>
      </c>
    </row>
    <row r="105" spans="1:16" ht="62.1" customHeight="1">
      <c r="A105" s="37" t="s">
        <v>47</v>
      </c>
      <c r="B105" s="194" t="s">
        <v>96</v>
      </c>
      <c r="C105" s="194"/>
      <c r="D105" s="194"/>
      <c r="J105" s="66" t="s">
        <v>42</v>
      </c>
      <c r="K105" s="66" t="s">
        <v>42</v>
      </c>
      <c r="L105" s="79" t="s">
        <v>42</v>
      </c>
      <c r="M105" s="208" t="s">
        <v>42</v>
      </c>
      <c r="N105" s="208"/>
      <c r="O105" s="61" t="s">
        <v>42</v>
      </c>
      <c r="P105" s="89" t="s">
        <v>42</v>
      </c>
    </row>
    <row r="106" spans="1:16" ht="24">
      <c r="A106" s="37" t="s">
        <v>52</v>
      </c>
      <c r="B106" s="194" t="s">
        <v>97</v>
      </c>
      <c r="C106" s="194"/>
      <c r="D106" s="194"/>
      <c r="J106" s="66" t="s">
        <v>42</v>
      </c>
      <c r="K106" s="66" t="s">
        <v>42</v>
      </c>
      <c r="L106" s="79" t="s">
        <v>42</v>
      </c>
      <c r="M106" s="208" t="s">
        <v>42</v>
      </c>
      <c r="N106" s="208"/>
      <c r="O106" s="61" t="s">
        <v>42</v>
      </c>
      <c r="P106" s="89" t="s">
        <v>42</v>
      </c>
    </row>
    <row r="107" spans="1:16" ht="35.1" customHeight="1">
      <c r="A107" s="37" t="s">
        <v>89</v>
      </c>
      <c r="B107" s="194" t="s">
        <v>98</v>
      </c>
      <c r="C107" s="194"/>
      <c r="D107" s="194"/>
      <c r="J107" s="66" t="s">
        <v>42</v>
      </c>
      <c r="K107" s="66" t="s">
        <v>42</v>
      </c>
      <c r="L107" s="80" t="s">
        <v>42</v>
      </c>
      <c r="M107" s="208" t="s">
        <v>42</v>
      </c>
      <c r="N107" s="208"/>
      <c r="O107" s="61" t="s">
        <v>42</v>
      </c>
      <c r="P107" s="89" t="s">
        <v>42</v>
      </c>
    </row>
    <row r="108" spans="1:16">
      <c r="J108" s="72"/>
      <c r="K108" s="72"/>
    </row>
    <row r="109" spans="1:16">
      <c r="J109" s="72"/>
      <c r="K109" s="72"/>
    </row>
    <row r="110" spans="1:16" s="14" customFormat="1">
      <c r="A110" s="206" t="s">
        <v>99</v>
      </c>
      <c r="B110" s="206"/>
      <c r="C110" s="206"/>
      <c r="D110" s="206"/>
      <c r="F110" s="15"/>
      <c r="G110" s="15"/>
      <c r="H110" s="15"/>
      <c r="J110" s="15"/>
      <c r="K110" s="15"/>
      <c r="L110" s="15"/>
    </row>
    <row r="111" spans="1:16" ht="24">
      <c r="A111" s="38" t="s">
        <v>125</v>
      </c>
      <c r="B111" s="205" t="s">
        <v>126</v>
      </c>
      <c r="C111" s="205"/>
      <c r="D111" s="205"/>
      <c r="J111" s="72"/>
      <c r="K111" s="72"/>
      <c r="L111" s="79"/>
      <c r="M111" s="123"/>
      <c r="N111" s="123"/>
      <c r="O111" s="60"/>
      <c r="P111" s="88" t="s">
        <v>586</v>
      </c>
    </row>
    <row r="112" spans="1:16">
      <c r="A112" s="38" t="s">
        <v>100</v>
      </c>
      <c r="J112" s="74" t="s">
        <v>502</v>
      </c>
      <c r="K112" s="34" t="s">
        <v>311</v>
      </c>
      <c r="L112" s="83" t="s">
        <v>204</v>
      </c>
      <c r="M112" s="36" t="s">
        <v>311</v>
      </c>
      <c r="N112" s="36" t="s">
        <v>311</v>
      </c>
      <c r="O112" s="34" t="s">
        <v>311</v>
      </c>
      <c r="P112" s="34" t="s">
        <v>311</v>
      </c>
    </row>
    <row r="113" spans="1:16">
      <c r="A113" s="38" t="s">
        <v>101</v>
      </c>
      <c r="J113" s="75" t="s">
        <v>179</v>
      </c>
      <c r="K113" s="36" t="s">
        <v>312</v>
      </c>
      <c r="L113" s="79" t="s">
        <v>216</v>
      </c>
      <c r="M113" s="36" t="s">
        <v>312</v>
      </c>
      <c r="N113" s="36" t="s">
        <v>312</v>
      </c>
      <c r="O113" s="36" t="s">
        <v>312</v>
      </c>
      <c r="P113" s="36" t="s">
        <v>312</v>
      </c>
    </row>
    <row r="114" spans="1:16" ht="72">
      <c r="A114" s="34" t="s">
        <v>102</v>
      </c>
      <c r="J114" s="76" t="s">
        <v>503</v>
      </c>
      <c r="K114" s="34" t="s">
        <v>504</v>
      </c>
      <c r="L114" s="208" t="s">
        <v>206</v>
      </c>
      <c r="M114" s="36" t="s">
        <v>313</v>
      </c>
      <c r="N114" s="36" t="s">
        <v>537</v>
      </c>
      <c r="O114" s="34" t="s">
        <v>439</v>
      </c>
      <c r="P114" s="34" t="s">
        <v>313</v>
      </c>
    </row>
    <row r="115" spans="1:16" ht="36">
      <c r="A115" s="34" t="s">
        <v>103</v>
      </c>
      <c r="J115" s="75" t="s">
        <v>179</v>
      </c>
      <c r="K115" s="34" t="s">
        <v>314</v>
      </c>
      <c r="L115" s="208"/>
      <c r="M115" s="36" t="s">
        <v>314</v>
      </c>
      <c r="N115" s="36" t="s">
        <v>339</v>
      </c>
      <c r="O115" s="34" t="s">
        <v>314</v>
      </c>
      <c r="P115" s="34" t="s">
        <v>314</v>
      </c>
    </row>
    <row r="116" spans="1:16" ht="24">
      <c r="A116" s="34" t="s">
        <v>104</v>
      </c>
      <c r="J116" s="77" t="s">
        <v>505</v>
      </c>
      <c r="K116" s="34" t="s">
        <v>340</v>
      </c>
      <c r="L116" s="83" t="s">
        <v>205</v>
      </c>
      <c r="M116" s="36" t="s">
        <v>340</v>
      </c>
      <c r="N116" s="36" t="s">
        <v>340</v>
      </c>
      <c r="O116" s="34" t="s">
        <v>340</v>
      </c>
      <c r="P116" s="34" t="s">
        <v>479</v>
      </c>
    </row>
    <row r="117" spans="1:16" ht="84">
      <c r="A117" s="34" t="s">
        <v>105</v>
      </c>
      <c r="J117" s="75" t="s">
        <v>179</v>
      </c>
      <c r="K117" s="34" t="s">
        <v>315</v>
      </c>
      <c r="L117" s="83" t="s">
        <v>207</v>
      </c>
      <c r="M117" s="36" t="s">
        <v>323</v>
      </c>
      <c r="N117" s="112" t="s">
        <v>459</v>
      </c>
      <c r="O117" s="34" t="s">
        <v>440</v>
      </c>
      <c r="P117" s="39" t="s">
        <v>459</v>
      </c>
    </row>
    <row r="118" spans="1:16" ht="48">
      <c r="A118" s="34" t="s">
        <v>106</v>
      </c>
      <c r="J118" s="75" t="s">
        <v>179</v>
      </c>
      <c r="K118" s="34" t="s">
        <v>506</v>
      </c>
      <c r="L118" s="79"/>
      <c r="M118" s="36" t="s">
        <v>179</v>
      </c>
      <c r="N118" s="36" t="s">
        <v>616</v>
      </c>
      <c r="O118" s="34" t="s">
        <v>179</v>
      </c>
      <c r="P118" s="34" t="s">
        <v>179</v>
      </c>
    </row>
    <row r="119" spans="1:16">
      <c r="A119" s="76" t="s">
        <v>510</v>
      </c>
      <c r="F119" s="72"/>
      <c r="G119" s="72"/>
      <c r="H119" s="72"/>
      <c r="J119" s="77" t="s">
        <v>507</v>
      </c>
      <c r="K119" s="72"/>
      <c r="L119" s="79"/>
      <c r="M119" s="123"/>
      <c r="N119" s="123"/>
      <c r="O119" s="34"/>
    </row>
    <row r="120" spans="1:16">
      <c r="A120" s="76" t="s">
        <v>511</v>
      </c>
      <c r="F120" s="72"/>
      <c r="G120" s="72"/>
      <c r="H120" s="72"/>
      <c r="J120" s="77" t="s">
        <v>508</v>
      </c>
      <c r="K120" s="72"/>
      <c r="L120" s="83"/>
      <c r="M120" s="123"/>
      <c r="N120" s="123"/>
      <c r="O120" s="34"/>
    </row>
    <row r="121" spans="1:16">
      <c r="A121" s="76" t="s">
        <v>512</v>
      </c>
      <c r="F121" s="72"/>
      <c r="G121" s="72"/>
      <c r="H121" s="72"/>
      <c r="J121" s="77" t="s">
        <v>509</v>
      </c>
      <c r="K121" s="72"/>
      <c r="L121" s="201"/>
      <c r="M121" s="123"/>
      <c r="N121" s="123"/>
      <c r="O121" s="34"/>
    </row>
    <row r="122" spans="1:16" ht="15.6" customHeight="1">
      <c r="A122" s="76" t="s">
        <v>513</v>
      </c>
      <c r="F122" s="72"/>
      <c r="G122" s="72"/>
      <c r="H122" s="72"/>
      <c r="J122" s="75" t="s">
        <v>179</v>
      </c>
      <c r="K122" s="72"/>
      <c r="L122" s="201"/>
      <c r="M122" s="123"/>
      <c r="N122" s="123"/>
      <c r="O122" s="34"/>
    </row>
    <row r="123" spans="1:16" ht="15.6" customHeight="1">
      <c r="A123" s="34"/>
      <c r="J123" s="72"/>
      <c r="K123" s="72"/>
      <c r="L123" s="201"/>
      <c r="M123" s="123"/>
      <c r="N123" s="123"/>
      <c r="O123" s="34"/>
    </row>
    <row r="124" spans="1:16">
      <c r="A124" s="34"/>
      <c r="J124" s="72"/>
      <c r="K124" s="72"/>
      <c r="L124" s="79"/>
      <c r="M124" s="123"/>
      <c r="N124" s="123"/>
      <c r="O124" s="34"/>
    </row>
    <row r="125" spans="1:16">
      <c r="A125" s="34"/>
      <c r="J125" s="72"/>
      <c r="K125" s="72"/>
      <c r="M125" s="123"/>
      <c r="N125" s="123"/>
      <c r="O125" s="34"/>
    </row>
    <row r="126" spans="1:16">
      <c r="A126" s="17"/>
      <c r="J126" s="72"/>
      <c r="K126" s="72"/>
      <c r="L126" s="79"/>
      <c r="M126" s="123"/>
      <c r="N126" s="123"/>
      <c r="O126" s="34"/>
    </row>
    <row r="127" spans="1:16">
      <c r="A127" s="17"/>
      <c r="J127" s="72"/>
      <c r="K127" s="72"/>
      <c r="L127" s="79"/>
      <c r="M127" s="123"/>
      <c r="N127" s="123"/>
      <c r="O127" s="34"/>
    </row>
    <row r="128" spans="1:16">
      <c r="J128" s="72"/>
      <c r="K128" s="72"/>
    </row>
    <row r="129" spans="10:11">
      <c r="J129" s="72"/>
      <c r="K129" s="72"/>
    </row>
    <row r="130" spans="10:11">
      <c r="J130" s="72"/>
      <c r="K130" s="72"/>
    </row>
    <row r="131" spans="10:11">
      <c r="J131" s="72"/>
      <c r="K131" s="72"/>
    </row>
    <row r="132" spans="10:11">
      <c r="J132" s="72"/>
      <c r="K132" s="72"/>
    </row>
    <row r="133" spans="10:11">
      <c r="J133" s="72"/>
      <c r="K133" s="72"/>
    </row>
    <row r="134" spans="10:11">
      <c r="J134" s="72"/>
      <c r="K134" s="72"/>
    </row>
    <row r="135" spans="10:11">
      <c r="J135" s="72"/>
      <c r="K135" s="72"/>
    </row>
    <row r="136" spans="10:11">
      <c r="J136" s="72"/>
      <c r="K136" s="72"/>
    </row>
    <row r="137" spans="10:11">
      <c r="J137" s="72"/>
      <c r="K137" s="72"/>
    </row>
    <row r="138" spans="10:11">
      <c r="J138" s="72"/>
      <c r="K138" s="72"/>
    </row>
    <row r="139" spans="10:11">
      <c r="J139" s="72"/>
      <c r="K139" s="72"/>
    </row>
    <row r="140" spans="10:11">
      <c r="J140" s="72"/>
      <c r="K140" s="72"/>
    </row>
    <row r="141" spans="10:11">
      <c r="J141" s="72"/>
      <c r="K141" s="72"/>
    </row>
    <row r="142" spans="10:11">
      <c r="J142" s="72"/>
      <c r="K142" s="72"/>
    </row>
    <row r="143" spans="10:11">
      <c r="J143" s="72"/>
      <c r="K143" s="72"/>
    </row>
    <row r="144" spans="10:11">
      <c r="J144" s="72"/>
      <c r="K144" s="72"/>
    </row>
    <row r="145" spans="10:11">
      <c r="J145" s="72"/>
      <c r="K145" s="72"/>
    </row>
    <row r="146" spans="10:11">
      <c r="J146" s="72"/>
      <c r="K146" s="72"/>
    </row>
    <row r="147" spans="10:11">
      <c r="J147" s="72"/>
      <c r="K147" s="72"/>
    </row>
    <row r="148" spans="10:11">
      <c r="J148" s="72"/>
      <c r="K148" s="72"/>
    </row>
    <row r="149" spans="10:11">
      <c r="J149" s="72"/>
      <c r="K149" s="72"/>
    </row>
    <row r="150" spans="10:11">
      <c r="J150" s="72"/>
      <c r="K150" s="72"/>
    </row>
    <row r="151" spans="10:11">
      <c r="J151" s="72"/>
      <c r="K151" s="72"/>
    </row>
    <row r="152" spans="10:11">
      <c r="J152" s="72"/>
      <c r="K152" s="72"/>
    </row>
    <row r="153" spans="10:11">
      <c r="J153" s="72"/>
      <c r="K153" s="72"/>
    </row>
    <row r="154" spans="10:11">
      <c r="J154" s="72"/>
      <c r="K154" s="72"/>
    </row>
    <row r="155" spans="10:11">
      <c r="J155" s="72"/>
      <c r="K155" s="72"/>
    </row>
    <row r="156" spans="10:11">
      <c r="J156" s="72"/>
      <c r="K156" s="72"/>
    </row>
    <row r="157" spans="10:11">
      <c r="J157" s="72"/>
      <c r="K157" s="72"/>
    </row>
    <row r="158" spans="10:11">
      <c r="J158" s="72"/>
      <c r="K158" s="72"/>
    </row>
    <row r="159" spans="10:11">
      <c r="J159" s="72"/>
      <c r="K159" s="72"/>
    </row>
    <row r="160" spans="10:11">
      <c r="J160" s="72"/>
      <c r="K160" s="72"/>
    </row>
    <row r="161" spans="10:11">
      <c r="J161" s="72"/>
      <c r="K161" s="72"/>
    </row>
    <row r="162" spans="10:11">
      <c r="J162" s="72"/>
      <c r="K162" s="72"/>
    </row>
    <row r="163" spans="10:11">
      <c r="J163" s="72"/>
      <c r="K163" s="72"/>
    </row>
    <row r="164" spans="10:11">
      <c r="J164" s="72"/>
      <c r="K164" s="72"/>
    </row>
    <row r="165" spans="10:11">
      <c r="J165" s="72"/>
      <c r="K165" s="72"/>
    </row>
    <row r="166" spans="10:11">
      <c r="J166" s="72"/>
      <c r="K166" s="72"/>
    </row>
    <row r="167" spans="10:11">
      <c r="J167" s="72"/>
      <c r="K167" s="72"/>
    </row>
    <row r="168" spans="10:11">
      <c r="J168" s="72"/>
      <c r="K168" s="72"/>
    </row>
    <row r="169" spans="10:11">
      <c r="J169" s="72"/>
      <c r="K169" s="72"/>
    </row>
    <row r="170" spans="10:11">
      <c r="J170" s="72"/>
      <c r="K170" s="72"/>
    </row>
    <row r="171" spans="10:11">
      <c r="J171" s="72"/>
      <c r="K171" s="72"/>
    </row>
    <row r="172" spans="10:11">
      <c r="J172" s="72"/>
      <c r="K172" s="72"/>
    </row>
    <row r="173" spans="10:11">
      <c r="J173" s="72"/>
      <c r="K173" s="72"/>
    </row>
    <row r="174" spans="10:11">
      <c r="J174" s="72"/>
      <c r="K174" s="72"/>
    </row>
    <row r="175" spans="10:11">
      <c r="J175" s="72"/>
      <c r="K175" s="72"/>
    </row>
    <row r="176" spans="10:11">
      <c r="J176" s="72"/>
      <c r="K176" s="72"/>
    </row>
    <row r="177" spans="10:11">
      <c r="J177" s="72"/>
      <c r="K177" s="72"/>
    </row>
    <row r="178" spans="10:11">
      <c r="J178" s="72"/>
      <c r="K178" s="72"/>
    </row>
    <row r="179" spans="10:11">
      <c r="J179" s="72"/>
      <c r="K179" s="72"/>
    </row>
    <row r="180" spans="10:11">
      <c r="J180" s="72"/>
      <c r="K180" s="72"/>
    </row>
    <row r="181" spans="10:11">
      <c r="J181" s="72"/>
      <c r="K181" s="72"/>
    </row>
    <row r="182" spans="10:11">
      <c r="J182" s="72"/>
      <c r="K182" s="72"/>
    </row>
    <row r="183" spans="10:11">
      <c r="J183" s="72"/>
      <c r="K183" s="72"/>
    </row>
    <row r="184" spans="10:11">
      <c r="J184" s="72"/>
      <c r="K184" s="72"/>
    </row>
    <row r="185" spans="10:11">
      <c r="J185" s="72"/>
      <c r="K185" s="72"/>
    </row>
    <row r="186" spans="10:11">
      <c r="J186" s="72"/>
      <c r="K186" s="72"/>
    </row>
    <row r="187" spans="10:11">
      <c r="J187" s="72"/>
      <c r="K187" s="72"/>
    </row>
    <row r="188" spans="10:11">
      <c r="J188" s="72"/>
      <c r="K188" s="72"/>
    </row>
    <row r="189" spans="10:11">
      <c r="J189" s="72"/>
      <c r="K189" s="72"/>
    </row>
    <row r="190" spans="10:11">
      <c r="J190" s="72"/>
      <c r="K190" s="72"/>
    </row>
    <row r="191" spans="10:11">
      <c r="J191" s="72"/>
      <c r="K191" s="72"/>
    </row>
    <row r="192" spans="10:11">
      <c r="J192" s="72"/>
      <c r="K192" s="72"/>
    </row>
    <row r="193" spans="10:11">
      <c r="J193" s="72"/>
      <c r="K193" s="72"/>
    </row>
    <row r="194" spans="10:11">
      <c r="J194" s="72"/>
      <c r="K194" s="72"/>
    </row>
    <row r="195" spans="10:11">
      <c r="J195" s="72"/>
      <c r="K195" s="72"/>
    </row>
    <row r="196" spans="10:11">
      <c r="J196" s="72"/>
      <c r="K196" s="72"/>
    </row>
    <row r="197" spans="10:11">
      <c r="J197" s="72"/>
      <c r="K197" s="72"/>
    </row>
    <row r="198" spans="10:11">
      <c r="J198" s="72"/>
      <c r="K198" s="72"/>
    </row>
    <row r="199" spans="10:11">
      <c r="J199" s="72"/>
      <c r="K199" s="72"/>
    </row>
    <row r="200" spans="10:11">
      <c r="J200" s="72"/>
      <c r="K200" s="72"/>
    </row>
    <row r="201" spans="10:11">
      <c r="J201" s="72"/>
      <c r="K201" s="72"/>
    </row>
    <row r="202" spans="10:11">
      <c r="J202" s="72"/>
      <c r="K202" s="72"/>
    </row>
    <row r="203" spans="10:11">
      <c r="J203" s="72"/>
      <c r="K203" s="72"/>
    </row>
    <row r="204" spans="10:11">
      <c r="J204" s="72"/>
      <c r="K204" s="72"/>
    </row>
    <row r="205" spans="10:11">
      <c r="J205" s="72"/>
      <c r="K205" s="72"/>
    </row>
    <row r="206" spans="10:11">
      <c r="J206" s="72"/>
      <c r="K206" s="72"/>
    </row>
    <row r="207" spans="10:11">
      <c r="J207" s="72"/>
      <c r="K207" s="72"/>
    </row>
    <row r="208" spans="10:11">
      <c r="J208" s="72"/>
      <c r="K208" s="72"/>
    </row>
    <row r="209" spans="10:11">
      <c r="J209" s="72"/>
      <c r="K209" s="72"/>
    </row>
    <row r="210" spans="10:11">
      <c r="J210" s="72"/>
      <c r="K210" s="72"/>
    </row>
    <row r="211" spans="10:11">
      <c r="J211" s="72"/>
      <c r="K211" s="72"/>
    </row>
    <row r="212" spans="10:11">
      <c r="J212" s="72"/>
      <c r="K212" s="72"/>
    </row>
    <row r="213" spans="10:11">
      <c r="J213" s="72"/>
      <c r="K213" s="72"/>
    </row>
    <row r="214" spans="10:11">
      <c r="J214" s="72"/>
      <c r="K214" s="72"/>
    </row>
    <row r="215" spans="10:11">
      <c r="J215" s="72"/>
      <c r="K215" s="72"/>
    </row>
    <row r="216" spans="10:11">
      <c r="J216" s="72"/>
      <c r="K216" s="72"/>
    </row>
    <row r="217" spans="10:11">
      <c r="J217" s="72"/>
      <c r="K217" s="72"/>
    </row>
    <row r="218" spans="10:11">
      <c r="J218" s="72"/>
      <c r="K218" s="72"/>
    </row>
    <row r="219" spans="10:11">
      <c r="J219" s="72"/>
      <c r="K219" s="72"/>
    </row>
    <row r="220" spans="10:11">
      <c r="J220" s="72"/>
      <c r="K220" s="72"/>
    </row>
    <row r="221" spans="10:11">
      <c r="J221" s="72"/>
      <c r="K221" s="72"/>
    </row>
    <row r="222" spans="10:11">
      <c r="J222" s="72"/>
      <c r="K222" s="72"/>
    </row>
    <row r="223" spans="10:11">
      <c r="J223" s="72"/>
      <c r="K223" s="72"/>
    </row>
    <row r="224" spans="10:11">
      <c r="J224" s="72"/>
      <c r="K224" s="72"/>
    </row>
    <row r="225" spans="10:11">
      <c r="J225" s="72"/>
      <c r="K225" s="72"/>
    </row>
    <row r="226" spans="10:11">
      <c r="J226" s="72"/>
      <c r="K226" s="72"/>
    </row>
    <row r="227" spans="10:11">
      <c r="J227" s="72"/>
      <c r="K227" s="72"/>
    </row>
    <row r="228" spans="10:11">
      <c r="J228" s="72"/>
      <c r="K228" s="72"/>
    </row>
    <row r="229" spans="10:11">
      <c r="J229" s="72"/>
      <c r="K229" s="72"/>
    </row>
    <row r="230" spans="10:11">
      <c r="J230" s="72"/>
      <c r="K230" s="72"/>
    </row>
    <row r="231" spans="10:11">
      <c r="J231" s="72"/>
      <c r="K231" s="72"/>
    </row>
    <row r="232" spans="10:11">
      <c r="J232" s="72"/>
      <c r="K232" s="72"/>
    </row>
    <row r="233" spans="10:11">
      <c r="J233" s="72"/>
      <c r="K233" s="72"/>
    </row>
    <row r="234" spans="10:11">
      <c r="J234" s="72"/>
      <c r="K234" s="72"/>
    </row>
    <row r="235" spans="10:11">
      <c r="J235" s="72"/>
      <c r="K235" s="72"/>
    </row>
    <row r="236" spans="10:11">
      <c r="J236" s="72"/>
      <c r="K236" s="72"/>
    </row>
    <row r="237" spans="10:11">
      <c r="J237" s="72"/>
      <c r="K237" s="72"/>
    </row>
    <row r="238" spans="10:11">
      <c r="J238" s="72"/>
      <c r="K238" s="72"/>
    </row>
    <row r="239" spans="10:11">
      <c r="J239" s="72"/>
      <c r="K239" s="72"/>
    </row>
    <row r="240" spans="10:11">
      <c r="J240" s="72"/>
      <c r="K240" s="72"/>
    </row>
    <row r="241" spans="10:11">
      <c r="J241" s="72"/>
      <c r="K241" s="72"/>
    </row>
    <row r="242" spans="10:11">
      <c r="J242" s="72"/>
      <c r="K242" s="72"/>
    </row>
    <row r="243" spans="10:11">
      <c r="J243" s="72"/>
      <c r="K243" s="72"/>
    </row>
    <row r="244" spans="10:11">
      <c r="J244" s="72"/>
      <c r="K244" s="72"/>
    </row>
    <row r="245" spans="10:11">
      <c r="J245" s="72"/>
      <c r="K245" s="72"/>
    </row>
    <row r="246" spans="10:11">
      <c r="J246" s="72"/>
      <c r="K246" s="72"/>
    </row>
    <row r="247" spans="10:11">
      <c r="J247" s="72"/>
      <c r="K247" s="72"/>
    </row>
    <row r="248" spans="10:11">
      <c r="J248" s="72"/>
      <c r="K248" s="72"/>
    </row>
    <row r="249" spans="10:11">
      <c r="J249" s="72"/>
      <c r="K249" s="72"/>
    </row>
    <row r="250" spans="10:11">
      <c r="J250" s="72"/>
      <c r="K250" s="72"/>
    </row>
    <row r="251" spans="10:11">
      <c r="J251" s="72"/>
      <c r="K251" s="72"/>
    </row>
    <row r="252" spans="10:11">
      <c r="J252" s="72"/>
      <c r="K252" s="72"/>
    </row>
    <row r="253" spans="10:11">
      <c r="J253" s="72"/>
      <c r="K253" s="72"/>
    </row>
    <row r="254" spans="10:11">
      <c r="J254" s="72"/>
      <c r="K254" s="72"/>
    </row>
    <row r="255" spans="10:11">
      <c r="J255" s="72"/>
      <c r="K255" s="72"/>
    </row>
    <row r="256" spans="10:11">
      <c r="J256" s="72"/>
      <c r="K256" s="72"/>
    </row>
    <row r="257" spans="10:11">
      <c r="J257" s="72"/>
      <c r="K257" s="72"/>
    </row>
    <row r="258" spans="10:11">
      <c r="J258" s="72"/>
      <c r="K258" s="72"/>
    </row>
    <row r="259" spans="10:11">
      <c r="J259" s="72"/>
      <c r="K259" s="72"/>
    </row>
    <row r="260" spans="10:11">
      <c r="J260" s="72"/>
      <c r="K260" s="72"/>
    </row>
    <row r="261" spans="10:11">
      <c r="J261" s="72"/>
      <c r="K261" s="72"/>
    </row>
    <row r="262" spans="10:11">
      <c r="J262" s="72"/>
      <c r="K262" s="72"/>
    </row>
    <row r="263" spans="10:11">
      <c r="J263" s="72"/>
      <c r="K263" s="72"/>
    </row>
    <row r="264" spans="10:11">
      <c r="J264" s="72"/>
      <c r="K264" s="72"/>
    </row>
    <row r="265" spans="10:11">
      <c r="J265" s="72"/>
      <c r="K265" s="72"/>
    </row>
    <row r="266" spans="10:11">
      <c r="J266" s="72"/>
      <c r="K266" s="72"/>
    </row>
    <row r="267" spans="10:11">
      <c r="J267" s="72"/>
      <c r="K267" s="72"/>
    </row>
    <row r="268" spans="10:11">
      <c r="J268" s="72"/>
      <c r="K268" s="72"/>
    </row>
    <row r="269" spans="10:11">
      <c r="J269" s="72"/>
      <c r="K269" s="72"/>
    </row>
    <row r="270" spans="10:11">
      <c r="J270" s="72"/>
      <c r="K270" s="72"/>
    </row>
    <row r="271" spans="10:11">
      <c r="J271" s="72"/>
      <c r="K271" s="72"/>
    </row>
    <row r="272" spans="10:11">
      <c r="J272" s="72"/>
      <c r="K272" s="72"/>
    </row>
    <row r="273" spans="10:11">
      <c r="J273" s="72"/>
      <c r="K273" s="72"/>
    </row>
    <row r="274" spans="10:11">
      <c r="J274" s="72"/>
      <c r="K274" s="72"/>
    </row>
    <row r="275" spans="10:11">
      <c r="J275" s="72"/>
      <c r="K275" s="72"/>
    </row>
    <row r="276" spans="10:11">
      <c r="J276" s="72"/>
      <c r="K276" s="72"/>
    </row>
    <row r="277" spans="10:11">
      <c r="J277" s="72"/>
      <c r="K277" s="72"/>
    </row>
    <row r="278" spans="10:11">
      <c r="J278" s="72"/>
      <c r="K278" s="72"/>
    </row>
    <row r="279" spans="10:11">
      <c r="J279" s="72"/>
      <c r="K279" s="72"/>
    </row>
    <row r="280" spans="10:11">
      <c r="J280" s="72"/>
      <c r="K280" s="72"/>
    </row>
    <row r="281" spans="10:11">
      <c r="J281" s="72"/>
      <c r="K281" s="72"/>
    </row>
    <row r="282" spans="10:11">
      <c r="J282" s="72"/>
      <c r="K282" s="72"/>
    </row>
    <row r="283" spans="10:11">
      <c r="J283" s="72"/>
      <c r="K283" s="72"/>
    </row>
    <row r="284" spans="10:11">
      <c r="J284" s="72"/>
      <c r="K284" s="72"/>
    </row>
    <row r="285" spans="10:11">
      <c r="J285" s="72"/>
      <c r="K285" s="72"/>
    </row>
    <row r="286" spans="10:11">
      <c r="J286" s="72"/>
      <c r="K286" s="72"/>
    </row>
    <row r="287" spans="10:11">
      <c r="J287" s="72"/>
      <c r="K287" s="72"/>
    </row>
    <row r="288" spans="10:11">
      <c r="J288" s="72"/>
      <c r="K288" s="72"/>
    </row>
    <row r="289" spans="10:11">
      <c r="J289" s="72"/>
      <c r="K289" s="72"/>
    </row>
    <row r="290" spans="10:11">
      <c r="J290" s="72"/>
      <c r="K290" s="72"/>
    </row>
    <row r="291" spans="10:11">
      <c r="J291" s="72"/>
      <c r="K291" s="72"/>
    </row>
    <row r="292" spans="10:11">
      <c r="J292" s="72"/>
      <c r="K292" s="72"/>
    </row>
    <row r="293" spans="10:11">
      <c r="J293" s="72"/>
      <c r="K293" s="72"/>
    </row>
    <row r="294" spans="10:11">
      <c r="J294" s="72"/>
      <c r="K294" s="72"/>
    </row>
    <row r="295" spans="10:11">
      <c r="J295" s="72"/>
      <c r="K295" s="72"/>
    </row>
    <row r="296" spans="10:11">
      <c r="J296" s="72"/>
      <c r="K296" s="72"/>
    </row>
  </sheetData>
  <sortState xmlns:xlrd2="http://schemas.microsoft.com/office/spreadsheetml/2017/richdata2" ref="A32:Q44">
    <sortCondition ref="E32:E44"/>
    <sortCondition ref="D32:D44"/>
    <sortCondition ref="A32:A44"/>
    <sortCondition ref="B32:B44"/>
    <sortCondition ref="C32:C44"/>
  </sortState>
  <mergeCells count="123">
    <mergeCell ref="H2:H15"/>
    <mergeCell ref="I2:I15"/>
    <mergeCell ref="M68:N68"/>
    <mergeCell ref="M69:N69"/>
    <mergeCell ref="M72:N72"/>
    <mergeCell ref="M67:N67"/>
    <mergeCell ref="M31:N31"/>
    <mergeCell ref="M46:N46"/>
    <mergeCell ref="M47:N47"/>
    <mergeCell ref="I17:I30"/>
    <mergeCell ref="H17:H30"/>
    <mergeCell ref="H32:H44"/>
    <mergeCell ref="I32:I44"/>
    <mergeCell ref="M1:N1"/>
    <mergeCell ref="M49:N49"/>
    <mergeCell ref="M50:N50"/>
    <mergeCell ref="M51:N51"/>
    <mergeCell ref="M52:N52"/>
    <mergeCell ref="L114:L115"/>
    <mergeCell ref="M97:N97"/>
    <mergeCell ref="M98:N98"/>
    <mergeCell ref="M105:N105"/>
    <mergeCell ref="M106:N106"/>
    <mergeCell ref="M107:N107"/>
    <mergeCell ref="M92:N92"/>
    <mergeCell ref="M93:N93"/>
    <mergeCell ref="M94:N94"/>
    <mergeCell ref="M95:N95"/>
    <mergeCell ref="M96:N96"/>
    <mergeCell ref="M90:N90"/>
    <mergeCell ref="M89:N89"/>
    <mergeCell ref="M91:N91"/>
    <mergeCell ref="M76:N76"/>
    <mergeCell ref="M77:N77"/>
    <mergeCell ref="M79:N79"/>
    <mergeCell ref="M74:N74"/>
    <mergeCell ref="M75:N75"/>
    <mergeCell ref="B95:D95"/>
    <mergeCell ref="B76:D76"/>
    <mergeCell ref="M53:N53"/>
    <mergeCell ref="M54:N54"/>
    <mergeCell ref="M55:N55"/>
    <mergeCell ref="M56:N56"/>
    <mergeCell ref="M57:N57"/>
    <mergeCell ref="M63:N63"/>
    <mergeCell ref="M64:N64"/>
    <mergeCell ref="M65:N65"/>
    <mergeCell ref="M66:N66"/>
    <mergeCell ref="M58:N58"/>
    <mergeCell ref="M59:N59"/>
    <mergeCell ref="M60:N60"/>
    <mergeCell ref="M61:N61"/>
    <mergeCell ref="M62:N62"/>
    <mergeCell ref="M87:N87"/>
    <mergeCell ref="M81:N81"/>
    <mergeCell ref="M84:N84"/>
    <mergeCell ref="B74:D74"/>
    <mergeCell ref="A71:D71"/>
    <mergeCell ref="B82:D82"/>
    <mergeCell ref="M85:N85"/>
    <mergeCell ref="M86:N86"/>
    <mergeCell ref="L121:L123"/>
    <mergeCell ref="B81:D81"/>
    <mergeCell ref="B78:D78"/>
    <mergeCell ref="B94:D94"/>
    <mergeCell ref="A100:D100"/>
    <mergeCell ref="B96:D96"/>
    <mergeCell ref="B97:D97"/>
    <mergeCell ref="B98:D98"/>
    <mergeCell ref="B111:D111"/>
    <mergeCell ref="B106:D106"/>
    <mergeCell ref="B107:D107"/>
    <mergeCell ref="C101:D101"/>
    <mergeCell ref="C102:D102"/>
    <mergeCell ref="C103:D103"/>
    <mergeCell ref="A110:D110"/>
    <mergeCell ref="B83:D83"/>
    <mergeCell ref="B84:D84"/>
    <mergeCell ref="B104:D104"/>
    <mergeCell ref="B86:D86"/>
    <mergeCell ref="B91:D91"/>
    <mergeCell ref="B89:D89"/>
    <mergeCell ref="B105:D105"/>
    <mergeCell ref="B92:D92"/>
    <mergeCell ref="B88:D88"/>
    <mergeCell ref="F1:G1"/>
    <mergeCell ref="B60:D60"/>
    <mergeCell ref="B61:D61"/>
    <mergeCell ref="B62:D62"/>
    <mergeCell ref="F2:F15"/>
    <mergeCell ref="G2:G15"/>
    <mergeCell ref="F17:F30"/>
    <mergeCell ref="G17:G30"/>
    <mergeCell ref="B59:D59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F32:F44"/>
    <mergeCell ref="G32:G44"/>
    <mergeCell ref="B64:D64"/>
    <mergeCell ref="B65:D65"/>
    <mergeCell ref="B66:D66"/>
    <mergeCell ref="B67:D67"/>
    <mergeCell ref="B68:D68"/>
    <mergeCell ref="B93:D93"/>
    <mergeCell ref="B85:D85"/>
    <mergeCell ref="B63:D63"/>
    <mergeCell ref="B77:D77"/>
    <mergeCell ref="B79:D79"/>
    <mergeCell ref="B80:D80"/>
    <mergeCell ref="B69:D69"/>
    <mergeCell ref="B72:D72"/>
    <mergeCell ref="B73:D73"/>
    <mergeCell ref="B90:D90"/>
    <mergeCell ref="B75:D75"/>
    <mergeCell ref="B87:D87"/>
  </mergeCells>
  <phoneticPr fontId="8" type="noConversion"/>
  <conditionalFormatting sqref="J12:L13 N12:P13 O27:P31 J2:P11">
    <cfRule type="cellIs" dxfId="27" priority="13" operator="lessThan">
      <formula>#REF!</formula>
    </cfRule>
  </conditionalFormatting>
  <conditionalFormatting sqref="J27:L28 N27 J17:P26">
    <cfRule type="cellIs" dxfId="26" priority="14" operator="lessThan">
      <formula>#REF!</formula>
    </cfRule>
  </conditionalFormatting>
  <conditionalFormatting sqref="J2:P15">
    <cfRule type="cellIs" dxfId="25" priority="3" operator="lessThan">
      <formula>$G$2</formula>
    </cfRule>
  </conditionalFormatting>
  <conditionalFormatting sqref="J29:P30 J28:M28 O28:P28 J17:P27">
    <cfRule type="cellIs" dxfId="24" priority="2" operator="lessThan">
      <formula>$G$17</formula>
    </cfRule>
  </conditionalFormatting>
  <conditionalFormatting sqref="O32:P33">
    <cfRule type="cellIs" dxfId="2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0"/>
  <sheetViews>
    <sheetView tabSelected="1" zoomScale="80" zoomScaleNormal="80" workbookViewId="0">
      <pane ySplit="1" topLeftCell="A2" activePane="bottomLeft" state="frozen"/>
      <selection pane="bottomLeft" activeCell="P21" sqref="P21"/>
    </sheetView>
  </sheetViews>
  <sheetFormatPr defaultColWidth="8.5" defaultRowHeight="12"/>
  <cols>
    <col min="1" max="1" width="11.75" style="157" customWidth="1"/>
    <col min="2" max="2" width="21.75" style="157" customWidth="1"/>
    <col min="3" max="3" width="18.75" style="157" customWidth="1"/>
    <col min="4" max="4" width="9.5" style="157" customWidth="1"/>
    <col min="5" max="5" width="10.375" style="1" customWidth="1"/>
    <col min="6" max="6" width="13.875" style="28" customWidth="1"/>
    <col min="7" max="7" width="7.75" style="28" customWidth="1"/>
    <col min="8" max="8" width="15.5" style="28" customWidth="1"/>
    <col min="9" max="9" width="18" style="1" customWidth="1"/>
    <col min="10" max="10" width="22.375" style="1" customWidth="1"/>
    <col min="11" max="11" width="19.25" style="1" customWidth="1"/>
    <col min="12" max="12" width="17.75" style="12" customWidth="1"/>
    <col min="13" max="13" width="12.75" style="1" customWidth="1"/>
    <col min="14" max="14" width="14.5" style="1" customWidth="1"/>
    <col min="15" max="15" width="19.5" style="1" customWidth="1"/>
    <col min="16" max="16" width="17.5" style="1" customWidth="1"/>
    <col min="17" max="16384" width="8.5" style="1"/>
  </cols>
  <sheetData>
    <row r="1" spans="1:17" s="9" customFormat="1" ht="30" customHeight="1">
      <c r="A1" s="143" t="s">
        <v>269</v>
      </c>
      <c r="B1" s="143" t="s">
        <v>264</v>
      </c>
      <c r="C1" s="143" t="s">
        <v>272</v>
      </c>
      <c r="D1" s="143" t="s">
        <v>0</v>
      </c>
      <c r="E1" s="8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280</v>
      </c>
      <c r="K1" s="16" t="s">
        <v>279</v>
      </c>
      <c r="L1" s="16" t="s">
        <v>278</v>
      </c>
      <c r="M1" s="210" t="s">
        <v>379</v>
      </c>
      <c r="N1" s="210"/>
      <c r="O1" s="8" t="s">
        <v>380</v>
      </c>
      <c r="P1" s="92" t="s">
        <v>581</v>
      </c>
    </row>
    <row r="2" spans="1:17" s="25" customFormat="1" ht="30" customHeight="1">
      <c r="A2" s="176" t="s">
        <v>270</v>
      </c>
      <c r="B2" s="124" t="s">
        <v>561</v>
      </c>
      <c r="C2" s="150" t="s">
        <v>246</v>
      </c>
      <c r="D2" s="150" t="s">
        <v>243</v>
      </c>
      <c r="E2" s="167" t="s">
        <v>273</v>
      </c>
      <c r="F2" s="198" t="s">
        <v>40</v>
      </c>
      <c r="G2" s="199">
        <v>6.75</v>
      </c>
      <c r="H2" s="199" t="s">
        <v>188</v>
      </c>
      <c r="I2" s="199" t="s">
        <v>182</v>
      </c>
      <c r="J2" s="166"/>
      <c r="K2" s="166"/>
      <c r="L2" s="166">
        <v>8.56</v>
      </c>
      <c r="M2" s="167"/>
      <c r="N2" s="167"/>
      <c r="O2" s="166"/>
      <c r="P2" s="166"/>
      <c r="Q2" s="166"/>
    </row>
    <row r="3" spans="1:17" s="25" customFormat="1" ht="30" customHeight="1">
      <c r="A3" s="176" t="s">
        <v>270</v>
      </c>
      <c r="B3" s="124" t="s">
        <v>289</v>
      </c>
      <c r="C3" s="150" t="s">
        <v>246</v>
      </c>
      <c r="D3" s="130" t="s">
        <v>281</v>
      </c>
      <c r="E3" s="171" t="s">
        <v>273</v>
      </c>
      <c r="F3" s="198"/>
      <c r="G3" s="199"/>
      <c r="H3" s="199"/>
      <c r="I3" s="199"/>
      <c r="J3" s="166"/>
      <c r="K3" s="166"/>
      <c r="L3" s="166"/>
      <c r="M3" s="169"/>
      <c r="N3" s="166"/>
      <c r="O3" s="166">
        <v>6.0450499999999998</v>
      </c>
      <c r="P3" s="189">
        <v>7.3046499999999996</v>
      </c>
      <c r="Q3" s="166"/>
    </row>
    <row r="4" spans="1:17" s="25" customFormat="1" ht="30" customHeight="1">
      <c r="A4" s="176" t="s">
        <v>270</v>
      </c>
      <c r="B4" s="124" t="s">
        <v>399</v>
      </c>
      <c r="C4" s="130" t="s">
        <v>401</v>
      </c>
      <c r="D4" s="130" t="s">
        <v>281</v>
      </c>
      <c r="E4" s="166" t="s">
        <v>273</v>
      </c>
      <c r="F4" s="198"/>
      <c r="G4" s="199"/>
      <c r="H4" s="199"/>
      <c r="I4" s="199"/>
      <c r="J4" s="166">
        <v>6.6569000000000003</v>
      </c>
      <c r="K4" s="166"/>
      <c r="L4" s="166"/>
      <c r="M4" s="169"/>
      <c r="N4" s="166"/>
      <c r="O4" s="166"/>
      <c r="P4" s="166"/>
      <c r="Q4" s="166"/>
    </row>
    <row r="5" spans="1:17" s="25" customFormat="1" ht="30" customHeight="1">
      <c r="A5" s="176" t="s">
        <v>270</v>
      </c>
      <c r="B5" s="124" t="s">
        <v>659</v>
      </c>
      <c r="C5" s="150" t="s">
        <v>246</v>
      </c>
      <c r="D5" s="130" t="s">
        <v>243</v>
      </c>
      <c r="E5" s="171" t="s">
        <v>273</v>
      </c>
      <c r="F5" s="198"/>
      <c r="G5" s="199"/>
      <c r="H5" s="199"/>
      <c r="I5" s="199"/>
      <c r="J5" s="166"/>
      <c r="K5" s="166">
        <v>7.6760900000000003</v>
      </c>
      <c r="L5" s="166"/>
      <c r="M5" s="167">
        <v>8.1999999999999993</v>
      </c>
      <c r="N5" s="167"/>
      <c r="O5" s="166">
        <v>6.8545299999999996</v>
      </c>
      <c r="P5" s="166">
        <v>7.5309999999999997</v>
      </c>
      <c r="Q5" s="166"/>
    </row>
    <row r="6" spans="1:17" s="25" customFormat="1" ht="30" customHeight="1">
      <c r="A6" s="170" t="s">
        <v>266</v>
      </c>
      <c r="B6" s="130" t="s">
        <v>290</v>
      </c>
      <c r="C6" s="170" t="s">
        <v>246</v>
      </c>
      <c r="D6" s="150" t="s">
        <v>247</v>
      </c>
      <c r="E6" s="171" t="s">
        <v>248</v>
      </c>
      <c r="F6" s="198"/>
      <c r="G6" s="199"/>
      <c r="H6" s="199"/>
      <c r="I6" s="199"/>
      <c r="J6" s="166"/>
      <c r="K6" s="166"/>
      <c r="L6" s="166"/>
      <c r="M6" s="169"/>
      <c r="N6" s="167"/>
      <c r="O6" s="166">
        <v>9.2735199999999995</v>
      </c>
      <c r="P6" s="189">
        <v>8.96251</v>
      </c>
      <c r="Q6" s="166"/>
    </row>
    <row r="7" spans="1:17" s="25" customFormat="1" ht="30" customHeight="1">
      <c r="A7" s="170" t="s">
        <v>266</v>
      </c>
      <c r="B7" s="124" t="s">
        <v>400</v>
      </c>
      <c r="C7" s="170" t="s">
        <v>246</v>
      </c>
      <c r="D7" s="170" t="s">
        <v>247</v>
      </c>
      <c r="E7" s="171" t="s">
        <v>248</v>
      </c>
      <c r="F7" s="198"/>
      <c r="G7" s="199"/>
      <c r="H7" s="199"/>
      <c r="I7" s="199"/>
      <c r="J7" s="166"/>
      <c r="K7" s="166">
        <v>9.2704199999999997</v>
      </c>
      <c r="L7" s="166"/>
      <c r="M7" s="167">
        <v>9.4529999999999994</v>
      </c>
      <c r="N7" s="167"/>
      <c r="O7" s="166">
        <v>9.9929240000000004</v>
      </c>
      <c r="P7" s="189">
        <v>9.1320800000000002</v>
      </c>
      <c r="Q7" s="166"/>
    </row>
    <row r="8" spans="1:17" s="25" customFormat="1" ht="38.65" customHeight="1">
      <c r="A8" s="176" t="s">
        <v>266</v>
      </c>
      <c r="B8" s="124" t="s">
        <v>400</v>
      </c>
      <c r="C8" s="124" t="s">
        <v>402</v>
      </c>
      <c r="D8" s="124" t="s">
        <v>281</v>
      </c>
      <c r="E8" s="166" t="s">
        <v>273</v>
      </c>
      <c r="F8" s="198"/>
      <c r="G8" s="199"/>
      <c r="H8" s="199"/>
      <c r="I8" s="199"/>
      <c r="J8" s="166">
        <v>7.17706</v>
      </c>
      <c r="K8" s="166"/>
      <c r="L8" s="166"/>
      <c r="M8" s="169"/>
      <c r="N8" s="166"/>
      <c r="O8" s="166"/>
      <c r="P8" s="166"/>
      <c r="Q8" s="166"/>
    </row>
    <row r="9" spans="1:17" s="25" customFormat="1" ht="30" customHeight="1">
      <c r="A9" s="170" t="s">
        <v>270</v>
      </c>
      <c r="B9" s="124" t="s">
        <v>558</v>
      </c>
      <c r="C9" s="170" t="s">
        <v>246</v>
      </c>
      <c r="D9" s="170" t="s">
        <v>243</v>
      </c>
      <c r="E9" s="171" t="s">
        <v>242</v>
      </c>
      <c r="F9" s="198"/>
      <c r="G9" s="199"/>
      <c r="H9" s="199"/>
      <c r="I9" s="199"/>
      <c r="J9" s="166"/>
      <c r="K9" s="166">
        <v>7.4456600000000002</v>
      </c>
      <c r="L9" s="166"/>
      <c r="M9" s="166"/>
      <c r="N9" s="171">
        <v>7.4050000000000002</v>
      </c>
      <c r="O9" s="166"/>
      <c r="P9" s="166"/>
      <c r="Q9" s="166"/>
    </row>
    <row r="10" spans="1:17" s="25" customFormat="1" ht="30" customHeight="1">
      <c r="A10" s="176" t="s">
        <v>270</v>
      </c>
      <c r="B10" s="124" t="s">
        <v>558</v>
      </c>
      <c r="C10" s="124" t="s">
        <v>403</v>
      </c>
      <c r="D10" s="124" t="s">
        <v>281</v>
      </c>
      <c r="E10" s="171" t="s">
        <v>242</v>
      </c>
      <c r="F10" s="198"/>
      <c r="G10" s="199"/>
      <c r="H10" s="199"/>
      <c r="I10" s="199"/>
      <c r="J10" s="166">
        <v>6.50685</v>
      </c>
      <c r="K10" s="166"/>
      <c r="L10" s="166"/>
      <c r="M10" s="166"/>
      <c r="N10" s="169"/>
      <c r="O10" s="166"/>
      <c r="P10" s="166"/>
      <c r="Q10" s="166"/>
    </row>
    <row r="11" spans="1:17" s="166" customFormat="1" ht="30" customHeight="1">
      <c r="A11" s="170" t="s">
        <v>270</v>
      </c>
      <c r="B11" s="130" t="s">
        <v>558</v>
      </c>
      <c r="C11" s="170" t="s">
        <v>246</v>
      </c>
      <c r="D11" s="170" t="s">
        <v>245</v>
      </c>
      <c r="E11" s="171" t="s">
        <v>242</v>
      </c>
      <c r="F11" s="198"/>
      <c r="G11" s="199"/>
      <c r="H11" s="199"/>
      <c r="I11" s="199"/>
      <c r="N11" s="167">
        <v>8.6859999999999999</v>
      </c>
    </row>
    <row r="12" spans="1:17" s="25" customFormat="1" ht="30" customHeight="1">
      <c r="A12" s="170" t="s">
        <v>266</v>
      </c>
      <c r="B12" s="124" t="s">
        <v>271</v>
      </c>
      <c r="C12" s="170" t="s">
        <v>246</v>
      </c>
      <c r="D12" s="170" t="s">
        <v>243</v>
      </c>
      <c r="E12" s="171" t="s">
        <v>242</v>
      </c>
      <c r="F12" s="198"/>
      <c r="G12" s="199"/>
      <c r="H12" s="199"/>
      <c r="I12" s="199"/>
      <c r="J12" s="166"/>
      <c r="K12" s="166">
        <v>7.8272700000000004</v>
      </c>
      <c r="L12" s="166"/>
      <c r="M12" s="166"/>
      <c r="N12" s="167">
        <v>8.827</v>
      </c>
      <c r="O12" s="166"/>
      <c r="P12" s="166"/>
      <c r="Q12" s="166"/>
    </row>
    <row r="13" spans="1:17" s="25" customFormat="1" ht="30.75" customHeight="1">
      <c r="A13" s="176" t="s">
        <v>266</v>
      </c>
      <c r="B13" s="124" t="s">
        <v>400</v>
      </c>
      <c r="C13" s="124" t="s">
        <v>402</v>
      </c>
      <c r="D13" s="124" t="s">
        <v>281</v>
      </c>
      <c r="E13" s="171" t="s">
        <v>242</v>
      </c>
      <c r="F13" s="198"/>
      <c r="G13" s="199"/>
      <c r="H13" s="199"/>
      <c r="I13" s="199"/>
      <c r="J13" s="166">
        <v>6.12866</v>
      </c>
      <c r="K13" s="166"/>
      <c r="L13" s="166"/>
      <c r="M13" s="166"/>
      <c r="N13" s="169"/>
      <c r="O13" s="166"/>
      <c r="P13" s="166"/>
      <c r="Q13" s="166"/>
    </row>
    <row r="14" spans="1:17" s="26" customFormat="1" ht="52.5" customHeight="1">
      <c r="A14" s="168"/>
      <c r="B14" s="170"/>
      <c r="C14" s="170"/>
      <c r="D14" s="170"/>
      <c r="E14" s="167"/>
      <c r="F14" s="171"/>
      <c r="G14" s="167"/>
      <c r="H14" s="167"/>
      <c r="I14" s="167"/>
      <c r="J14" s="166"/>
      <c r="K14" s="166"/>
      <c r="L14" s="166"/>
      <c r="M14" s="167"/>
      <c r="N14" s="167"/>
      <c r="O14" s="166"/>
      <c r="P14" s="166"/>
      <c r="Q14" s="167"/>
    </row>
    <row r="15" spans="1:17" s="26" customFormat="1" ht="24.6" customHeight="1">
      <c r="A15" s="176" t="s">
        <v>270</v>
      </c>
      <c r="B15" s="124" t="s">
        <v>561</v>
      </c>
      <c r="C15" s="150" t="s">
        <v>246</v>
      </c>
      <c r="D15" s="150" t="s">
        <v>243</v>
      </c>
      <c r="E15" s="167" t="s">
        <v>273</v>
      </c>
      <c r="F15" s="198" t="s">
        <v>41</v>
      </c>
      <c r="G15" s="199">
        <v>0.21</v>
      </c>
      <c r="H15" s="199" t="s">
        <v>190</v>
      </c>
      <c r="I15" s="199" t="s">
        <v>180</v>
      </c>
      <c r="J15" s="167"/>
      <c r="K15" s="167"/>
      <c r="L15" s="166">
        <v>0.56999999999999995</v>
      </c>
      <c r="M15" s="167"/>
      <c r="N15" s="167"/>
      <c r="O15" s="167"/>
      <c r="P15" s="167"/>
      <c r="Q15" s="167"/>
    </row>
    <row r="16" spans="1:17" s="26" customFormat="1" ht="25.15" customHeight="1">
      <c r="A16" s="176" t="s">
        <v>270</v>
      </c>
      <c r="B16" s="124" t="s">
        <v>289</v>
      </c>
      <c r="C16" s="150" t="s">
        <v>246</v>
      </c>
      <c r="D16" s="130" t="s">
        <v>281</v>
      </c>
      <c r="E16" s="171" t="s">
        <v>273</v>
      </c>
      <c r="F16" s="198"/>
      <c r="G16" s="199"/>
      <c r="H16" s="199"/>
      <c r="I16" s="199"/>
      <c r="J16" s="167"/>
      <c r="K16" s="167"/>
      <c r="L16" s="166"/>
      <c r="M16" s="167"/>
      <c r="N16" s="167"/>
      <c r="O16" s="167">
        <v>0.44572800000000001</v>
      </c>
      <c r="P16" s="191">
        <v>0.12088400000000001</v>
      </c>
      <c r="Q16" s="167"/>
    </row>
    <row r="17" spans="1:17" s="26" customFormat="1" ht="23.1" customHeight="1">
      <c r="A17" s="176" t="s">
        <v>270</v>
      </c>
      <c r="B17" s="124" t="s">
        <v>399</v>
      </c>
      <c r="C17" s="130" t="s">
        <v>401</v>
      </c>
      <c r="D17" s="130" t="s">
        <v>281</v>
      </c>
      <c r="E17" s="166" t="s">
        <v>273</v>
      </c>
      <c r="F17" s="198"/>
      <c r="G17" s="199"/>
      <c r="H17" s="199"/>
      <c r="I17" s="199"/>
      <c r="J17" s="167">
        <v>0.21027999999999999</v>
      </c>
      <c r="K17" s="167"/>
      <c r="L17" s="166"/>
      <c r="M17" s="167"/>
      <c r="N17" s="167"/>
      <c r="O17" s="167"/>
      <c r="P17" s="167"/>
      <c r="Q17" s="167"/>
    </row>
    <row r="18" spans="1:17" s="26" customFormat="1" ht="24.6" customHeight="1">
      <c r="A18" s="176" t="s">
        <v>270</v>
      </c>
      <c r="B18" s="124" t="s">
        <v>659</v>
      </c>
      <c r="C18" s="150" t="s">
        <v>246</v>
      </c>
      <c r="D18" s="130" t="s">
        <v>243</v>
      </c>
      <c r="E18" s="171" t="s">
        <v>273</v>
      </c>
      <c r="F18" s="198"/>
      <c r="G18" s="199"/>
      <c r="H18" s="199"/>
      <c r="I18" s="199"/>
      <c r="J18" s="167"/>
      <c r="K18" s="167">
        <v>0.28079300000000001</v>
      </c>
      <c r="L18" s="166"/>
      <c r="M18" s="167">
        <v>0.22</v>
      </c>
      <c r="N18" s="167"/>
      <c r="O18" s="167">
        <v>0.45442100000000002</v>
      </c>
      <c r="P18" s="167">
        <v>0.19600000000000001</v>
      </c>
      <c r="Q18" s="167"/>
    </row>
    <row r="19" spans="1:17" s="26" customFormat="1" ht="34.5" customHeight="1">
      <c r="A19" s="170" t="s">
        <v>266</v>
      </c>
      <c r="B19" s="130" t="s">
        <v>400</v>
      </c>
      <c r="C19" s="170" t="s">
        <v>246</v>
      </c>
      <c r="D19" s="150" t="s">
        <v>247</v>
      </c>
      <c r="E19" s="171" t="s">
        <v>248</v>
      </c>
      <c r="F19" s="198"/>
      <c r="G19" s="199"/>
      <c r="H19" s="199"/>
      <c r="I19" s="199"/>
      <c r="J19" s="167"/>
      <c r="K19" s="167">
        <v>0.293354</v>
      </c>
      <c r="L19" s="166"/>
      <c r="M19" s="167">
        <v>0.28699999999999998</v>
      </c>
      <c r="N19" s="167"/>
      <c r="O19" s="167">
        <v>0.48099799999999998</v>
      </c>
      <c r="P19" s="191">
        <v>0.270312</v>
      </c>
      <c r="Q19" s="167"/>
    </row>
    <row r="20" spans="1:17" s="26" customFormat="1" ht="33" customHeight="1">
      <c r="A20" s="170" t="s">
        <v>266</v>
      </c>
      <c r="B20" s="124" t="s">
        <v>660</v>
      </c>
      <c r="C20" s="170" t="s">
        <v>246</v>
      </c>
      <c r="D20" s="170" t="s">
        <v>247</v>
      </c>
      <c r="E20" s="171" t="s">
        <v>248</v>
      </c>
      <c r="F20" s="198"/>
      <c r="G20" s="199"/>
      <c r="H20" s="199"/>
      <c r="I20" s="199"/>
      <c r="J20" s="167"/>
      <c r="K20" s="167"/>
      <c r="L20" s="166"/>
      <c r="M20" s="167"/>
      <c r="N20" s="167"/>
      <c r="O20" s="167">
        <v>0.48210399999999998</v>
      </c>
      <c r="P20" s="191">
        <v>0.23136799999999999</v>
      </c>
      <c r="Q20" s="167"/>
    </row>
    <row r="21" spans="1:17" s="26" customFormat="1" ht="35.65" customHeight="1">
      <c r="A21" s="176" t="s">
        <v>266</v>
      </c>
      <c r="B21" s="124" t="s">
        <v>400</v>
      </c>
      <c r="C21" s="124" t="s">
        <v>402</v>
      </c>
      <c r="D21" s="124" t="s">
        <v>281</v>
      </c>
      <c r="E21" s="166" t="s">
        <v>273</v>
      </c>
      <c r="F21" s="198"/>
      <c r="G21" s="199"/>
      <c r="H21" s="199"/>
      <c r="I21" s="199"/>
      <c r="J21" s="167">
        <v>0.25335800000000003</v>
      </c>
      <c r="K21" s="167"/>
      <c r="L21" s="166"/>
      <c r="M21" s="167"/>
      <c r="N21" s="167"/>
      <c r="O21" s="167"/>
      <c r="P21" s="167"/>
      <c r="Q21" s="167"/>
    </row>
    <row r="22" spans="1:17" s="26" customFormat="1" ht="52.5" customHeight="1">
      <c r="A22" s="170" t="s">
        <v>270</v>
      </c>
      <c r="B22" s="124" t="s">
        <v>558</v>
      </c>
      <c r="C22" s="170" t="s">
        <v>246</v>
      </c>
      <c r="D22" s="170" t="s">
        <v>243</v>
      </c>
      <c r="E22" s="171" t="s">
        <v>242</v>
      </c>
      <c r="F22" s="198"/>
      <c r="G22" s="199"/>
      <c r="H22" s="199"/>
      <c r="I22" s="199"/>
      <c r="J22" s="167"/>
      <c r="K22" s="167">
        <v>0.32933699999999999</v>
      </c>
      <c r="L22" s="166"/>
      <c r="M22" s="167"/>
      <c r="N22" s="171">
        <v>0.214</v>
      </c>
      <c r="O22" s="167"/>
      <c r="P22" s="167"/>
      <c r="Q22" s="167"/>
    </row>
    <row r="23" spans="1:17" s="26" customFormat="1" ht="52.5" customHeight="1">
      <c r="A23" s="176" t="s">
        <v>270</v>
      </c>
      <c r="B23" s="124" t="s">
        <v>558</v>
      </c>
      <c r="C23" s="124" t="s">
        <v>403</v>
      </c>
      <c r="D23" s="124" t="s">
        <v>281</v>
      </c>
      <c r="E23" s="171" t="s">
        <v>242</v>
      </c>
      <c r="F23" s="198"/>
      <c r="G23" s="199"/>
      <c r="H23" s="199"/>
      <c r="I23" s="199"/>
      <c r="J23" s="167">
        <v>0.205454</v>
      </c>
      <c r="K23" s="167"/>
      <c r="L23" s="166"/>
      <c r="M23" s="167"/>
      <c r="N23" s="167"/>
      <c r="O23" s="167"/>
      <c r="P23" s="167"/>
      <c r="Q23" s="167"/>
    </row>
    <row r="24" spans="1:17" s="26" customFormat="1" ht="52.5" customHeight="1">
      <c r="A24" s="170" t="s">
        <v>266</v>
      </c>
      <c r="B24" s="124" t="s">
        <v>271</v>
      </c>
      <c r="C24" s="170" t="s">
        <v>246</v>
      </c>
      <c r="D24" s="170" t="s">
        <v>243</v>
      </c>
      <c r="E24" s="171" t="s">
        <v>242</v>
      </c>
      <c r="F24" s="198"/>
      <c r="G24" s="199"/>
      <c r="H24" s="199"/>
      <c r="I24" s="199"/>
      <c r="J24" s="167"/>
      <c r="K24" s="167">
        <v>0.28254000000000001</v>
      </c>
      <c r="L24" s="166"/>
      <c r="M24" s="167"/>
      <c r="N24" s="167">
        <v>0.28599999999999998</v>
      </c>
      <c r="O24" s="167"/>
      <c r="P24" s="167"/>
      <c r="Q24" s="167"/>
    </row>
    <row r="25" spans="1:17" s="26" customFormat="1" ht="52.5" customHeight="1">
      <c r="A25" s="176" t="s">
        <v>266</v>
      </c>
      <c r="B25" s="124" t="s">
        <v>400</v>
      </c>
      <c r="C25" s="124" t="s">
        <v>402</v>
      </c>
      <c r="D25" s="124" t="s">
        <v>281</v>
      </c>
      <c r="E25" s="171" t="s">
        <v>242</v>
      </c>
      <c r="F25" s="198"/>
      <c r="G25" s="199"/>
      <c r="H25" s="199"/>
      <c r="I25" s="199"/>
      <c r="J25" s="167">
        <v>0.19720399999999999</v>
      </c>
      <c r="K25" s="167"/>
      <c r="L25" s="166"/>
      <c r="M25" s="167"/>
      <c r="N25" s="167"/>
      <c r="O25" s="167"/>
      <c r="P25" s="167"/>
      <c r="Q25" s="167"/>
    </row>
    <row r="26" spans="1:17" s="26" customFormat="1" ht="41.65" customHeight="1">
      <c r="A26" s="170" t="s">
        <v>270</v>
      </c>
      <c r="B26" s="130" t="s">
        <v>558</v>
      </c>
      <c r="C26" s="170" t="s">
        <v>246</v>
      </c>
      <c r="D26" s="170" t="s">
        <v>245</v>
      </c>
      <c r="E26" s="171" t="s">
        <v>242</v>
      </c>
      <c r="F26" s="198"/>
      <c r="G26" s="199"/>
      <c r="H26" s="199"/>
      <c r="I26" s="199"/>
      <c r="J26" s="167"/>
      <c r="K26" s="167"/>
      <c r="L26" s="166"/>
      <c r="M26" s="167"/>
      <c r="N26" s="167">
        <v>0.249</v>
      </c>
      <c r="O26" s="167"/>
      <c r="P26" s="167"/>
      <c r="Q26" s="167"/>
    </row>
    <row r="27" spans="1:17" s="180" customFormat="1" ht="41.65" customHeight="1">
      <c r="A27" s="182"/>
      <c r="B27" s="124"/>
      <c r="C27" s="182"/>
      <c r="D27" s="182"/>
      <c r="E27" s="183"/>
      <c r="F27" s="183"/>
      <c r="L27" s="178"/>
    </row>
    <row r="28" spans="1:17" s="26" customFormat="1" ht="41.65" customHeight="1">
      <c r="A28" s="137"/>
      <c r="B28" s="151"/>
      <c r="C28" s="151"/>
      <c r="D28" s="151"/>
      <c r="F28" s="27"/>
      <c r="G28" s="27"/>
      <c r="J28" s="64"/>
      <c r="K28" s="64"/>
      <c r="L28" s="82"/>
    </row>
    <row r="29" spans="1:17" s="2" customFormat="1">
      <c r="A29" s="160" t="s">
        <v>44</v>
      </c>
      <c r="B29" s="156"/>
      <c r="C29" s="156"/>
      <c r="D29" s="156"/>
      <c r="F29" s="3"/>
      <c r="G29" s="3"/>
      <c r="H29" s="3"/>
    </row>
    <row r="30" spans="1:17" s="12" customFormat="1" ht="36">
      <c r="A30" s="151" t="s">
        <v>108</v>
      </c>
      <c r="B30" s="200" t="s">
        <v>109</v>
      </c>
      <c r="C30" s="200"/>
      <c r="D30" s="200"/>
      <c r="F30" s="24"/>
      <c r="G30" s="24"/>
      <c r="H30" s="142" t="s">
        <v>42</v>
      </c>
      <c r="I30" s="142" t="s">
        <v>42</v>
      </c>
      <c r="J30" s="72" t="s">
        <v>109</v>
      </c>
      <c r="K30" s="72" t="s">
        <v>109</v>
      </c>
      <c r="L30" s="79" t="s">
        <v>42</v>
      </c>
      <c r="M30" s="208" t="s">
        <v>42</v>
      </c>
      <c r="N30" s="208"/>
      <c r="O30" s="60" t="s">
        <v>42</v>
      </c>
      <c r="P30" s="88" t="s">
        <v>42</v>
      </c>
    </row>
    <row r="31" spans="1:17" ht="40.5" customHeight="1">
      <c r="A31" s="151" t="s">
        <v>3</v>
      </c>
      <c r="B31" s="193" t="s">
        <v>4</v>
      </c>
      <c r="C31" s="193"/>
      <c r="D31" s="193"/>
      <c r="F31" s="24"/>
      <c r="G31" s="24"/>
      <c r="H31" s="142" t="s">
        <v>42</v>
      </c>
      <c r="I31" s="142" t="s">
        <v>42</v>
      </c>
      <c r="J31" s="72" t="s">
        <v>4</v>
      </c>
      <c r="K31" s="72" t="s">
        <v>4</v>
      </c>
      <c r="L31" s="79" t="s">
        <v>42</v>
      </c>
      <c r="M31" s="208" t="s">
        <v>42</v>
      </c>
      <c r="N31" s="208"/>
      <c r="O31" s="60" t="s">
        <v>42</v>
      </c>
      <c r="P31" s="88" t="s">
        <v>42</v>
      </c>
    </row>
    <row r="32" spans="1:17" ht="34.5" customHeight="1">
      <c r="A32" s="151" t="s">
        <v>5</v>
      </c>
      <c r="B32" s="200" t="s">
        <v>404</v>
      </c>
      <c r="C32" s="200"/>
      <c r="D32" s="200"/>
      <c r="F32" s="24"/>
      <c r="G32" s="24"/>
      <c r="H32" s="142"/>
      <c r="I32" s="142"/>
      <c r="J32" s="71" t="s">
        <v>386</v>
      </c>
      <c r="K32" s="71" t="s">
        <v>386</v>
      </c>
      <c r="L32" s="79" t="s">
        <v>197</v>
      </c>
      <c r="M32" s="208" t="s">
        <v>42</v>
      </c>
      <c r="N32" s="208"/>
      <c r="O32" s="60" t="s">
        <v>197</v>
      </c>
      <c r="P32" s="88" t="s">
        <v>197</v>
      </c>
    </row>
    <row r="33" spans="1:16" ht="23.1" customHeight="1">
      <c r="A33" s="151" t="s">
        <v>6</v>
      </c>
      <c r="B33" s="193" t="s">
        <v>7</v>
      </c>
      <c r="C33" s="193"/>
      <c r="D33" s="193"/>
      <c r="F33" s="24"/>
      <c r="G33" s="24"/>
      <c r="H33" s="142" t="s">
        <v>42</v>
      </c>
      <c r="I33" s="142" t="s">
        <v>42</v>
      </c>
      <c r="J33" s="72" t="s">
        <v>7</v>
      </c>
      <c r="K33" s="72" t="s">
        <v>7</v>
      </c>
      <c r="L33" s="79" t="s">
        <v>42</v>
      </c>
      <c r="M33" s="208" t="s">
        <v>42</v>
      </c>
      <c r="N33" s="208"/>
      <c r="O33" s="60" t="s">
        <v>42</v>
      </c>
      <c r="P33" s="88" t="s">
        <v>42</v>
      </c>
    </row>
    <row r="34" spans="1:16" ht="16.149999999999999" customHeight="1">
      <c r="A34" s="151" t="s">
        <v>8</v>
      </c>
      <c r="B34" s="193" t="s">
        <v>9</v>
      </c>
      <c r="C34" s="193"/>
      <c r="D34" s="193"/>
      <c r="F34" s="24"/>
      <c r="G34" s="24"/>
      <c r="H34" s="142" t="s">
        <v>42</v>
      </c>
      <c r="I34" s="142" t="s">
        <v>42</v>
      </c>
      <c r="J34" s="72" t="s">
        <v>9</v>
      </c>
      <c r="K34" s="72" t="s">
        <v>9</v>
      </c>
      <c r="L34" s="79" t="s">
        <v>42</v>
      </c>
      <c r="M34" s="208" t="s">
        <v>42</v>
      </c>
      <c r="N34" s="208"/>
      <c r="O34" s="60" t="s">
        <v>42</v>
      </c>
      <c r="P34" s="88" t="s">
        <v>42</v>
      </c>
    </row>
    <row r="35" spans="1:16" ht="48">
      <c r="A35" s="151" t="s">
        <v>10</v>
      </c>
      <c r="B35" s="193" t="s">
        <v>405</v>
      </c>
      <c r="C35" s="193"/>
      <c r="D35" s="193"/>
      <c r="F35" s="24"/>
      <c r="G35" s="24"/>
      <c r="H35" s="142"/>
      <c r="I35" s="142"/>
      <c r="J35" s="72" t="s">
        <v>387</v>
      </c>
      <c r="K35" s="72" t="s">
        <v>387</v>
      </c>
      <c r="L35" s="13" t="s">
        <v>387</v>
      </c>
      <c r="M35" s="208" t="s">
        <v>342</v>
      </c>
      <c r="N35" s="208"/>
      <c r="O35" s="60" t="s">
        <v>441</v>
      </c>
      <c r="P35" s="119" t="s">
        <v>645</v>
      </c>
    </row>
    <row r="36" spans="1:16" ht="48">
      <c r="A36" s="151" t="s">
        <v>222</v>
      </c>
      <c r="B36" s="193" t="s">
        <v>406</v>
      </c>
      <c r="C36" s="193"/>
      <c r="D36" s="193"/>
      <c r="F36" s="24"/>
      <c r="G36" s="24"/>
      <c r="H36" s="142"/>
      <c r="I36" s="142"/>
      <c r="J36" s="72" t="s">
        <v>12</v>
      </c>
      <c r="K36" s="72" t="s">
        <v>12</v>
      </c>
      <c r="L36" s="13" t="s">
        <v>12</v>
      </c>
      <c r="M36" s="208" t="s">
        <v>343</v>
      </c>
      <c r="N36" s="208"/>
      <c r="O36" s="60" t="s">
        <v>442</v>
      </c>
      <c r="P36" s="119" t="s">
        <v>646</v>
      </c>
    </row>
    <row r="37" spans="1:16" ht="52.15" customHeight="1">
      <c r="A37" s="151" t="s">
        <v>13</v>
      </c>
      <c r="B37" s="194" t="s">
        <v>14</v>
      </c>
      <c r="C37" s="194"/>
      <c r="D37" s="194"/>
      <c r="F37" s="24"/>
      <c r="G37" s="24"/>
      <c r="H37" s="142" t="s">
        <v>42</v>
      </c>
      <c r="I37" s="142" t="s">
        <v>42</v>
      </c>
      <c r="J37" s="72" t="s">
        <v>14</v>
      </c>
      <c r="K37" s="72" t="s">
        <v>14</v>
      </c>
      <c r="L37" s="79" t="s">
        <v>42</v>
      </c>
      <c r="M37" s="208" t="s">
        <v>42</v>
      </c>
      <c r="N37" s="208"/>
      <c r="O37" s="60" t="s">
        <v>300</v>
      </c>
      <c r="P37" s="88" t="s">
        <v>42</v>
      </c>
    </row>
    <row r="38" spans="1:16" ht="65.099999999999994" customHeight="1">
      <c r="A38" s="151" t="s">
        <v>15</v>
      </c>
      <c r="B38" s="194" t="s">
        <v>16</v>
      </c>
      <c r="C38" s="194"/>
      <c r="D38" s="194"/>
      <c r="F38" s="24"/>
      <c r="G38" s="24"/>
      <c r="H38" s="142" t="s">
        <v>42</v>
      </c>
      <c r="I38" s="142" t="s">
        <v>42</v>
      </c>
      <c r="J38" s="72" t="s">
        <v>16</v>
      </c>
      <c r="K38" s="72" t="s">
        <v>16</v>
      </c>
      <c r="L38" s="79" t="s">
        <v>42</v>
      </c>
      <c r="M38" s="208" t="s">
        <v>42</v>
      </c>
      <c r="N38" s="208"/>
      <c r="O38" s="60" t="s">
        <v>42</v>
      </c>
      <c r="P38" s="88" t="s">
        <v>42</v>
      </c>
    </row>
    <row r="39" spans="1:16" ht="19.5" customHeight="1">
      <c r="A39" s="151" t="s">
        <v>17</v>
      </c>
      <c r="B39" s="193" t="s">
        <v>18</v>
      </c>
      <c r="C39" s="193"/>
      <c r="D39" s="193"/>
      <c r="F39" s="24"/>
      <c r="G39" s="24"/>
      <c r="H39" s="142" t="s">
        <v>42</v>
      </c>
      <c r="I39" s="142" t="s">
        <v>42</v>
      </c>
      <c r="J39" s="72" t="s">
        <v>18</v>
      </c>
      <c r="K39" s="72" t="s">
        <v>18</v>
      </c>
      <c r="L39" s="79" t="s">
        <v>42</v>
      </c>
      <c r="M39" s="208" t="s">
        <v>42</v>
      </c>
      <c r="N39" s="208"/>
      <c r="O39" s="60" t="s">
        <v>42</v>
      </c>
      <c r="P39" s="88" t="s">
        <v>42</v>
      </c>
    </row>
    <row r="40" spans="1:16" ht="29.1" customHeight="1">
      <c r="A40" s="151" t="s">
        <v>19</v>
      </c>
      <c r="B40" s="193" t="s">
        <v>20</v>
      </c>
      <c r="C40" s="193"/>
      <c r="D40" s="193"/>
      <c r="F40" s="24"/>
      <c r="G40" s="24"/>
      <c r="H40" s="142" t="s">
        <v>42</v>
      </c>
      <c r="I40" s="142" t="s">
        <v>42</v>
      </c>
      <c r="J40" s="72" t="s">
        <v>20</v>
      </c>
      <c r="K40" s="72" t="s">
        <v>20</v>
      </c>
      <c r="L40" s="79" t="s">
        <v>42</v>
      </c>
      <c r="M40" s="208" t="s">
        <v>42</v>
      </c>
      <c r="N40" s="208"/>
      <c r="O40" s="60" t="s">
        <v>42</v>
      </c>
      <c r="P40" s="88" t="s">
        <v>42</v>
      </c>
    </row>
    <row r="41" spans="1:16" ht="24">
      <c r="A41" s="151" t="s">
        <v>21</v>
      </c>
      <c r="B41" s="193" t="s">
        <v>22</v>
      </c>
      <c r="C41" s="193"/>
      <c r="D41" s="193"/>
      <c r="F41" s="24"/>
      <c r="G41" s="24"/>
      <c r="H41" s="142" t="s">
        <v>42</v>
      </c>
      <c r="I41" s="142" t="s">
        <v>42</v>
      </c>
      <c r="J41" s="72" t="s">
        <v>22</v>
      </c>
      <c r="K41" s="72" t="s">
        <v>22</v>
      </c>
      <c r="L41" s="79" t="s">
        <v>42</v>
      </c>
      <c r="M41" s="208" t="s">
        <v>42</v>
      </c>
      <c r="N41" s="208"/>
      <c r="O41" s="60" t="s">
        <v>42</v>
      </c>
      <c r="P41" s="88" t="s">
        <v>42</v>
      </c>
    </row>
    <row r="42" spans="1:16" ht="24">
      <c r="A42" s="151" t="s">
        <v>23</v>
      </c>
      <c r="B42" s="193" t="s">
        <v>24</v>
      </c>
      <c r="C42" s="193"/>
      <c r="D42" s="193"/>
      <c r="F42" s="24"/>
      <c r="G42" s="24"/>
      <c r="H42" s="142" t="s">
        <v>42</v>
      </c>
      <c r="I42" s="142" t="s">
        <v>42</v>
      </c>
      <c r="J42" s="72" t="s">
        <v>24</v>
      </c>
      <c r="K42" s="72" t="s">
        <v>24</v>
      </c>
      <c r="L42" s="79" t="s">
        <v>42</v>
      </c>
      <c r="M42" s="208" t="s">
        <v>42</v>
      </c>
      <c r="N42" s="208"/>
      <c r="O42" s="60" t="s">
        <v>42</v>
      </c>
      <c r="P42" s="88" t="s">
        <v>42</v>
      </c>
    </row>
    <row r="43" spans="1:16" ht="24">
      <c r="A43" s="151" t="s">
        <v>25</v>
      </c>
      <c r="B43" s="193" t="s">
        <v>26</v>
      </c>
      <c r="C43" s="193"/>
      <c r="D43" s="193"/>
      <c r="F43" s="24"/>
      <c r="G43" s="24"/>
      <c r="H43" s="142" t="s">
        <v>42</v>
      </c>
      <c r="I43" s="142" t="s">
        <v>42</v>
      </c>
      <c r="J43" s="72" t="s">
        <v>26</v>
      </c>
      <c r="K43" s="72" t="s">
        <v>26</v>
      </c>
      <c r="L43" s="79" t="s">
        <v>42</v>
      </c>
      <c r="M43" s="208" t="s">
        <v>42</v>
      </c>
      <c r="N43" s="208"/>
      <c r="O43" s="60" t="s">
        <v>42</v>
      </c>
      <c r="P43" s="88" t="s">
        <v>42</v>
      </c>
    </row>
    <row r="44" spans="1:16" ht="24">
      <c r="A44" s="151" t="s">
        <v>27</v>
      </c>
      <c r="B44" s="193" t="s">
        <v>28</v>
      </c>
      <c r="C44" s="193"/>
      <c r="D44" s="193"/>
      <c r="F44" s="24"/>
      <c r="G44" s="24"/>
      <c r="H44" s="142" t="s">
        <v>42</v>
      </c>
      <c r="I44" s="142" t="s">
        <v>42</v>
      </c>
      <c r="J44" s="72" t="s">
        <v>28</v>
      </c>
      <c r="K44" s="72" t="s">
        <v>28</v>
      </c>
      <c r="L44" s="79" t="s">
        <v>42</v>
      </c>
      <c r="M44" s="208" t="s">
        <v>42</v>
      </c>
      <c r="N44" s="208"/>
      <c r="O44" s="60" t="s">
        <v>42</v>
      </c>
      <c r="P44" s="88" t="s">
        <v>42</v>
      </c>
    </row>
    <row r="45" spans="1:16" ht="24">
      <c r="A45" s="151" t="s">
        <v>29</v>
      </c>
      <c r="B45" s="193" t="s">
        <v>30</v>
      </c>
      <c r="C45" s="193"/>
      <c r="D45" s="193"/>
      <c r="F45" s="24"/>
      <c r="G45" s="24"/>
      <c r="H45" s="142" t="s">
        <v>42</v>
      </c>
      <c r="I45" s="142" t="s">
        <v>42</v>
      </c>
      <c r="J45" s="72" t="s">
        <v>30</v>
      </c>
      <c r="K45" s="72" t="s">
        <v>30</v>
      </c>
      <c r="L45" s="79" t="s">
        <v>42</v>
      </c>
      <c r="M45" s="208" t="s">
        <v>42</v>
      </c>
      <c r="N45" s="208"/>
      <c r="O45" s="60" t="s">
        <v>42</v>
      </c>
      <c r="P45" s="88" t="s">
        <v>42</v>
      </c>
    </row>
    <row r="46" spans="1:16" ht="24">
      <c r="A46" s="151" t="s">
        <v>31</v>
      </c>
      <c r="B46" s="193" t="s">
        <v>32</v>
      </c>
      <c r="C46" s="193"/>
      <c r="D46" s="193"/>
      <c r="F46" s="24"/>
      <c r="G46" s="24"/>
      <c r="H46" s="142" t="s">
        <v>42</v>
      </c>
      <c r="I46" s="142" t="s">
        <v>42</v>
      </c>
      <c r="J46" s="72" t="s">
        <v>32</v>
      </c>
      <c r="K46" s="72" t="s">
        <v>32</v>
      </c>
      <c r="L46" s="79" t="s">
        <v>42</v>
      </c>
      <c r="M46" s="208" t="s">
        <v>42</v>
      </c>
      <c r="N46" s="208"/>
      <c r="O46" s="60" t="s">
        <v>42</v>
      </c>
      <c r="P46" s="88" t="s">
        <v>42</v>
      </c>
    </row>
    <row r="47" spans="1:16" ht="39" customHeight="1">
      <c r="A47" s="151" t="s">
        <v>33</v>
      </c>
      <c r="B47" s="194" t="s">
        <v>407</v>
      </c>
      <c r="C47" s="194"/>
      <c r="D47" s="194"/>
      <c r="F47" s="24"/>
      <c r="G47" s="24"/>
      <c r="H47" s="142" t="s">
        <v>42</v>
      </c>
      <c r="I47" s="142" t="s">
        <v>42</v>
      </c>
      <c r="J47" s="71" t="s">
        <v>390</v>
      </c>
      <c r="K47" s="71" t="s">
        <v>390</v>
      </c>
      <c r="L47" s="83" t="s">
        <v>198</v>
      </c>
      <c r="M47" s="208" t="s">
        <v>42</v>
      </c>
      <c r="N47" s="208"/>
      <c r="O47" s="60" t="s">
        <v>198</v>
      </c>
      <c r="P47" s="88" t="s">
        <v>198</v>
      </c>
    </row>
    <row r="48" spans="1:16" ht="65.099999999999994" customHeight="1">
      <c r="A48" s="151" t="s">
        <v>34</v>
      </c>
      <c r="B48" s="194" t="s">
        <v>35</v>
      </c>
      <c r="C48" s="194"/>
      <c r="D48" s="194"/>
      <c r="F48" s="24"/>
      <c r="G48" s="24"/>
      <c r="H48" s="142" t="s">
        <v>42</v>
      </c>
      <c r="I48" s="142" t="s">
        <v>42</v>
      </c>
      <c r="J48" s="72" t="s">
        <v>35</v>
      </c>
      <c r="K48" s="72" t="s">
        <v>35</v>
      </c>
      <c r="L48" s="79" t="s">
        <v>42</v>
      </c>
      <c r="M48" s="208" t="s">
        <v>42</v>
      </c>
      <c r="N48" s="208"/>
      <c r="O48" s="60" t="s">
        <v>300</v>
      </c>
      <c r="P48" s="88" t="s">
        <v>42</v>
      </c>
    </row>
    <row r="49" spans="1:16" ht="24">
      <c r="A49" s="151" t="s">
        <v>36</v>
      </c>
      <c r="B49" s="193" t="s">
        <v>37</v>
      </c>
      <c r="C49" s="193"/>
      <c r="D49" s="193"/>
      <c r="F49" s="24"/>
      <c r="G49" s="24"/>
      <c r="H49" s="142" t="s">
        <v>42</v>
      </c>
      <c r="I49" s="142" t="s">
        <v>42</v>
      </c>
      <c r="J49" s="72" t="s">
        <v>37</v>
      </c>
      <c r="K49" s="72" t="s">
        <v>37</v>
      </c>
      <c r="L49" s="79" t="s">
        <v>42</v>
      </c>
      <c r="M49" s="208" t="s">
        <v>42</v>
      </c>
      <c r="N49" s="208"/>
      <c r="O49" s="60" t="s">
        <v>42</v>
      </c>
      <c r="P49" s="88" t="s">
        <v>42</v>
      </c>
    </row>
    <row r="50" spans="1:16" ht="24">
      <c r="A50" s="151" t="s">
        <v>38</v>
      </c>
      <c r="B50" s="193" t="s">
        <v>39</v>
      </c>
      <c r="C50" s="193"/>
      <c r="D50" s="193"/>
      <c r="F50" s="24"/>
      <c r="G50" s="24"/>
      <c r="H50" s="24" t="s">
        <v>43</v>
      </c>
      <c r="I50" s="24" t="s">
        <v>43</v>
      </c>
      <c r="J50" s="72" t="s">
        <v>43</v>
      </c>
      <c r="K50" s="72" t="s">
        <v>43</v>
      </c>
      <c r="L50" s="79" t="s">
        <v>43</v>
      </c>
      <c r="M50" s="208" t="s">
        <v>43</v>
      </c>
      <c r="N50" s="208"/>
      <c r="O50" s="60" t="s">
        <v>43</v>
      </c>
      <c r="P50" s="88" t="s">
        <v>43</v>
      </c>
    </row>
    <row r="51" spans="1:16">
      <c r="J51" s="72"/>
      <c r="K51" s="72"/>
    </row>
    <row r="52" spans="1:16" s="2" customFormat="1">
      <c r="A52" s="209" t="s">
        <v>92</v>
      </c>
      <c r="B52" s="209"/>
      <c r="C52" s="209"/>
      <c r="D52" s="209"/>
      <c r="F52" s="3"/>
      <c r="G52" s="3"/>
      <c r="H52" s="3"/>
      <c r="K52" s="21"/>
      <c r="L52" s="21"/>
    </row>
    <row r="53" spans="1:16">
      <c r="A53" s="151" t="s">
        <v>54</v>
      </c>
      <c r="B53" s="196" t="s">
        <v>72</v>
      </c>
      <c r="C53" s="196"/>
      <c r="D53" s="196"/>
      <c r="J53" s="67" t="s">
        <v>72</v>
      </c>
      <c r="K53" s="67" t="s">
        <v>72</v>
      </c>
      <c r="L53" s="81" t="s">
        <v>391</v>
      </c>
      <c r="M53" s="208" t="s">
        <v>42</v>
      </c>
      <c r="N53" s="208"/>
      <c r="O53" s="61" t="s">
        <v>42</v>
      </c>
      <c r="P53" s="89" t="s">
        <v>42</v>
      </c>
    </row>
    <row r="54" spans="1:16">
      <c r="A54" s="151" t="s">
        <v>55</v>
      </c>
      <c r="B54" s="212" t="s">
        <v>110</v>
      </c>
      <c r="C54" s="212"/>
      <c r="D54" s="212"/>
      <c r="J54" s="67" t="s">
        <v>392</v>
      </c>
      <c r="K54" s="67" t="s">
        <v>392</v>
      </c>
      <c r="L54" s="79" t="s">
        <v>273</v>
      </c>
      <c r="M54" s="24" t="s">
        <v>344</v>
      </c>
      <c r="N54" s="24" t="s">
        <v>345</v>
      </c>
      <c r="O54" s="61" t="s">
        <v>273</v>
      </c>
      <c r="P54" s="89" t="s">
        <v>273</v>
      </c>
    </row>
    <row r="55" spans="1:16" ht="24">
      <c r="A55" s="151" t="s">
        <v>111</v>
      </c>
      <c r="B55" s="195" t="s">
        <v>112</v>
      </c>
      <c r="C55" s="195"/>
      <c r="D55" s="195"/>
      <c r="J55" s="67" t="s">
        <v>112</v>
      </c>
      <c r="K55" s="67" t="s">
        <v>112</v>
      </c>
      <c r="L55" s="81" t="s">
        <v>391</v>
      </c>
      <c r="M55" s="208" t="s">
        <v>42</v>
      </c>
      <c r="N55" s="208"/>
      <c r="O55" s="61" t="s">
        <v>42</v>
      </c>
      <c r="P55" s="89" t="s">
        <v>42</v>
      </c>
    </row>
    <row r="56" spans="1:16">
      <c r="A56" s="151" t="s">
        <v>53</v>
      </c>
      <c r="B56" s="196" t="s">
        <v>73</v>
      </c>
      <c r="C56" s="196"/>
      <c r="D56" s="196"/>
      <c r="J56" s="67" t="s">
        <v>202</v>
      </c>
      <c r="K56" s="67" t="s">
        <v>202</v>
      </c>
      <c r="L56" s="83" t="s">
        <v>202</v>
      </c>
      <c r="M56" s="208" t="s">
        <v>73</v>
      </c>
      <c r="N56" s="208"/>
      <c r="O56" s="61" t="s">
        <v>42</v>
      </c>
      <c r="P56" s="89" t="s">
        <v>42</v>
      </c>
    </row>
    <row r="57" spans="1:16" ht="38.65" customHeight="1">
      <c r="A57" s="151" t="s">
        <v>56</v>
      </c>
      <c r="B57" s="195" t="s">
        <v>74</v>
      </c>
      <c r="C57" s="195"/>
      <c r="D57" s="195"/>
      <c r="J57" s="67" t="s">
        <v>395</v>
      </c>
      <c r="K57" s="67" t="s">
        <v>396</v>
      </c>
      <c r="L57" s="81" t="s">
        <v>396</v>
      </c>
      <c r="M57" s="208" t="s">
        <v>42</v>
      </c>
      <c r="N57" s="208"/>
      <c r="O57" s="61" t="s">
        <v>42</v>
      </c>
      <c r="P57" s="89" t="s">
        <v>42</v>
      </c>
    </row>
    <row r="58" spans="1:16" ht="30.6" customHeight="1">
      <c r="A58" s="151" t="s">
        <v>0</v>
      </c>
      <c r="B58" s="195" t="s">
        <v>75</v>
      </c>
      <c r="C58" s="195"/>
      <c r="D58" s="195"/>
      <c r="J58" s="67" t="s">
        <v>199</v>
      </c>
      <c r="K58" s="67" t="s">
        <v>199</v>
      </c>
      <c r="L58" s="79" t="s">
        <v>199</v>
      </c>
      <c r="M58" s="123" t="s">
        <v>346</v>
      </c>
      <c r="N58" s="123" t="s">
        <v>347</v>
      </c>
      <c r="O58" s="61" t="s">
        <v>301</v>
      </c>
      <c r="P58" s="89" t="s">
        <v>301</v>
      </c>
    </row>
    <row r="59" spans="1:16" ht="48" customHeight="1">
      <c r="A59" s="151" t="s">
        <v>57</v>
      </c>
      <c r="B59" s="202" t="s">
        <v>141</v>
      </c>
      <c r="C59" s="202"/>
      <c r="D59" s="202"/>
      <c r="J59" s="67" t="s">
        <v>391</v>
      </c>
      <c r="K59" s="67" t="s">
        <v>391</v>
      </c>
      <c r="L59" s="81" t="s">
        <v>391</v>
      </c>
      <c r="M59" s="208" t="s">
        <v>42</v>
      </c>
      <c r="N59" s="208"/>
      <c r="O59" s="61" t="s">
        <v>316</v>
      </c>
      <c r="P59" s="53" t="s">
        <v>42</v>
      </c>
    </row>
    <row r="60" spans="1:16" ht="26.1" customHeight="1">
      <c r="A60" s="151" t="s">
        <v>58</v>
      </c>
      <c r="B60" s="195" t="s">
        <v>77</v>
      </c>
      <c r="C60" s="195"/>
      <c r="D60" s="195"/>
      <c r="J60" s="67" t="s">
        <v>393</v>
      </c>
      <c r="K60" s="67" t="s">
        <v>393</v>
      </c>
      <c r="L60" s="79" t="s">
        <v>203</v>
      </c>
      <c r="M60" s="123" t="s">
        <v>348</v>
      </c>
      <c r="N60" s="123" t="s">
        <v>349</v>
      </c>
      <c r="O60" s="61" t="s">
        <v>303</v>
      </c>
      <c r="P60" s="89" t="s">
        <v>303</v>
      </c>
    </row>
    <row r="61" spans="1:16" ht="30.75" customHeight="1">
      <c r="A61" s="151" t="s">
        <v>1</v>
      </c>
      <c r="B61" s="212" t="s">
        <v>132</v>
      </c>
      <c r="C61" s="212"/>
      <c r="D61" s="212"/>
      <c r="J61" s="67" t="s">
        <v>408</v>
      </c>
      <c r="K61" s="67" t="s">
        <v>408</v>
      </c>
      <c r="L61" s="79" t="s">
        <v>562</v>
      </c>
      <c r="M61" s="123" t="s">
        <v>350</v>
      </c>
      <c r="N61" s="123" t="s">
        <v>333</v>
      </c>
      <c r="O61" s="61" t="s">
        <v>304</v>
      </c>
      <c r="P61" s="88" t="s">
        <v>587</v>
      </c>
    </row>
    <row r="62" spans="1:16" ht="24">
      <c r="A62" s="151" t="s">
        <v>59</v>
      </c>
      <c r="B62" s="212" t="s">
        <v>120</v>
      </c>
      <c r="C62" s="212"/>
      <c r="D62" s="212"/>
      <c r="J62" s="67" t="s">
        <v>120</v>
      </c>
      <c r="K62" s="67" t="s">
        <v>120</v>
      </c>
      <c r="L62" s="81" t="s">
        <v>391</v>
      </c>
      <c r="M62" s="208" t="s">
        <v>351</v>
      </c>
      <c r="N62" s="208"/>
      <c r="O62" s="34" t="s">
        <v>317</v>
      </c>
      <c r="P62" s="34" t="s">
        <v>317</v>
      </c>
    </row>
    <row r="63" spans="1:16" ht="26.1" customHeight="1">
      <c r="A63" s="151" t="s">
        <v>133</v>
      </c>
      <c r="B63" s="214" t="s">
        <v>409</v>
      </c>
      <c r="C63" s="214"/>
      <c r="D63" s="214"/>
      <c r="J63" s="67" t="s">
        <v>414</v>
      </c>
      <c r="K63" s="67" t="s">
        <v>409</v>
      </c>
      <c r="L63" s="81" t="s">
        <v>391</v>
      </c>
      <c r="M63" s="208" t="s">
        <v>352</v>
      </c>
      <c r="N63" s="208"/>
      <c r="O63" s="34" t="s">
        <v>318</v>
      </c>
      <c r="P63" s="88" t="s">
        <v>352</v>
      </c>
    </row>
    <row r="64" spans="1:16">
      <c r="A64" s="151" t="s">
        <v>63</v>
      </c>
      <c r="B64" s="212" t="s">
        <v>134</v>
      </c>
      <c r="C64" s="212"/>
      <c r="D64" s="212"/>
      <c r="J64" s="34" t="s">
        <v>179</v>
      </c>
      <c r="K64" s="34" t="s">
        <v>179</v>
      </c>
      <c r="L64" s="81" t="s">
        <v>391</v>
      </c>
      <c r="M64" s="208" t="s">
        <v>336</v>
      </c>
      <c r="N64" s="208"/>
      <c r="O64" s="34" t="s">
        <v>179</v>
      </c>
      <c r="P64" s="34" t="s">
        <v>179</v>
      </c>
    </row>
    <row r="65" spans="1:16" ht="24">
      <c r="A65" s="151" t="s">
        <v>64</v>
      </c>
      <c r="B65" s="212" t="s">
        <v>135</v>
      </c>
      <c r="C65" s="212"/>
      <c r="D65" s="212"/>
      <c r="J65" s="34" t="s">
        <v>410</v>
      </c>
      <c r="K65" s="34" t="s">
        <v>410</v>
      </c>
      <c r="L65" s="79" t="s">
        <v>218</v>
      </c>
      <c r="M65" s="208" t="s">
        <v>353</v>
      </c>
      <c r="N65" s="208"/>
      <c r="O65" s="34" t="s">
        <v>308</v>
      </c>
      <c r="P65" s="88" t="s">
        <v>258</v>
      </c>
    </row>
    <row r="66" spans="1:16" ht="26.1" customHeight="1">
      <c r="A66" s="151" t="s">
        <v>65</v>
      </c>
      <c r="B66" s="195" t="s">
        <v>78</v>
      </c>
      <c r="C66" s="195"/>
      <c r="D66" s="195"/>
      <c r="J66" s="34" t="s">
        <v>514</v>
      </c>
      <c r="K66" s="34" t="s">
        <v>514</v>
      </c>
      <c r="L66" s="81" t="s">
        <v>391</v>
      </c>
      <c r="M66" s="208" t="s">
        <v>42</v>
      </c>
      <c r="N66" s="208"/>
      <c r="O66" s="34" t="s">
        <v>42</v>
      </c>
      <c r="P66" s="34" t="s">
        <v>42</v>
      </c>
    </row>
    <row r="67" spans="1:16" ht="99.6" customHeight="1">
      <c r="A67" s="151" t="s">
        <v>66</v>
      </c>
      <c r="B67" s="195" t="s">
        <v>136</v>
      </c>
      <c r="C67" s="195"/>
      <c r="D67" s="195"/>
      <c r="J67" s="67" t="s">
        <v>515</v>
      </c>
      <c r="K67" s="67" t="s">
        <v>515</v>
      </c>
      <c r="L67" s="81" t="s">
        <v>391</v>
      </c>
      <c r="M67" s="36" t="s">
        <v>617</v>
      </c>
      <c r="N67" s="36" t="s">
        <v>617</v>
      </c>
      <c r="O67" s="34" t="s">
        <v>319</v>
      </c>
      <c r="P67" s="34" t="s">
        <v>319</v>
      </c>
    </row>
    <row r="68" spans="1:16" ht="36">
      <c r="A68" s="151" t="s">
        <v>50</v>
      </c>
      <c r="B68" s="212" t="s">
        <v>121</v>
      </c>
      <c r="C68" s="212"/>
      <c r="D68" s="212"/>
      <c r="J68" s="66" t="s">
        <v>309</v>
      </c>
      <c r="K68" s="66" t="s">
        <v>309</v>
      </c>
      <c r="L68" s="79" t="s">
        <v>201</v>
      </c>
      <c r="M68" s="208" t="s">
        <v>354</v>
      </c>
      <c r="N68" s="208"/>
      <c r="O68" s="61" t="s">
        <v>309</v>
      </c>
      <c r="P68" s="89" t="s">
        <v>309</v>
      </c>
    </row>
    <row r="69" spans="1:16" ht="36">
      <c r="A69" s="151" t="s">
        <v>67</v>
      </c>
      <c r="B69" s="193" t="s">
        <v>122</v>
      </c>
      <c r="C69" s="193"/>
      <c r="D69" s="193"/>
      <c r="J69" s="66" t="s">
        <v>122</v>
      </c>
      <c r="K69" s="66" t="s">
        <v>122</v>
      </c>
      <c r="L69" s="81" t="s">
        <v>391</v>
      </c>
      <c r="M69" s="208" t="s">
        <v>122</v>
      </c>
      <c r="N69" s="208"/>
      <c r="O69" s="61" t="s">
        <v>122</v>
      </c>
    </row>
    <row r="70" spans="1:16">
      <c r="A70" s="151" t="s">
        <v>68</v>
      </c>
      <c r="B70" s="212">
        <v>1</v>
      </c>
      <c r="C70" s="212"/>
      <c r="D70" s="212"/>
      <c r="J70" s="66">
        <v>1</v>
      </c>
      <c r="K70" s="66">
        <v>1</v>
      </c>
      <c r="L70" s="81" t="s">
        <v>391</v>
      </c>
      <c r="M70" s="208">
        <v>1</v>
      </c>
      <c r="N70" s="208"/>
      <c r="O70" s="34" t="s">
        <v>42</v>
      </c>
      <c r="P70" s="34" t="s">
        <v>42</v>
      </c>
    </row>
    <row r="71" spans="1:16" ht="48">
      <c r="A71" s="151" t="s">
        <v>69</v>
      </c>
      <c r="B71" s="212" t="s">
        <v>124</v>
      </c>
      <c r="C71" s="212"/>
      <c r="D71" s="212"/>
      <c r="J71" s="36" t="s">
        <v>320</v>
      </c>
      <c r="K71" s="36" t="s">
        <v>320</v>
      </c>
      <c r="L71" s="36" t="s">
        <v>320</v>
      </c>
      <c r="M71" s="208" t="s">
        <v>320</v>
      </c>
      <c r="N71" s="208"/>
      <c r="O71" s="36" t="s">
        <v>320</v>
      </c>
      <c r="P71" s="36" t="s">
        <v>320</v>
      </c>
    </row>
    <row r="72" spans="1:16" ht="161.65" customHeight="1">
      <c r="A72" s="151" t="s">
        <v>70</v>
      </c>
      <c r="B72" s="213" t="s">
        <v>80</v>
      </c>
      <c r="C72" s="213"/>
      <c r="D72" s="213"/>
      <c r="J72" s="66" t="s">
        <v>443</v>
      </c>
      <c r="K72" s="66" t="s">
        <v>443</v>
      </c>
      <c r="L72" s="85" t="s">
        <v>563</v>
      </c>
      <c r="M72" s="208" t="s">
        <v>355</v>
      </c>
      <c r="N72" s="208"/>
      <c r="O72" s="61" t="s">
        <v>443</v>
      </c>
      <c r="P72" s="90" t="s">
        <v>585</v>
      </c>
    </row>
    <row r="73" spans="1:16" ht="158.65" customHeight="1">
      <c r="A73" s="151" t="s">
        <v>71</v>
      </c>
      <c r="B73" s="213" t="s">
        <v>81</v>
      </c>
      <c r="C73" s="213"/>
      <c r="D73" s="213"/>
      <c r="J73" s="66" t="s">
        <v>411</v>
      </c>
      <c r="K73" s="66" t="s">
        <v>411</v>
      </c>
      <c r="L73" s="49" t="s">
        <v>564</v>
      </c>
      <c r="M73" s="208" t="s">
        <v>411</v>
      </c>
      <c r="N73" s="208"/>
      <c r="O73" s="61" t="s">
        <v>444</v>
      </c>
      <c r="P73" s="90" t="s">
        <v>260</v>
      </c>
    </row>
    <row r="74" spans="1:16">
      <c r="A74" s="151" t="s">
        <v>48</v>
      </c>
      <c r="B74" s="212" t="s">
        <v>84</v>
      </c>
      <c r="C74" s="212"/>
      <c r="D74" s="212"/>
      <c r="J74" s="66" t="s">
        <v>398</v>
      </c>
      <c r="K74" s="66" t="s">
        <v>398</v>
      </c>
      <c r="L74" s="79" t="s">
        <v>208</v>
      </c>
      <c r="M74" s="208" t="s">
        <v>356</v>
      </c>
      <c r="N74" s="208"/>
      <c r="O74" s="61" t="s">
        <v>42</v>
      </c>
      <c r="P74" s="88" t="s">
        <v>398</v>
      </c>
    </row>
    <row r="75" spans="1:16">
      <c r="A75" s="151" t="s">
        <v>219</v>
      </c>
      <c r="B75" s="196" t="s">
        <v>254</v>
      </c>
      <c r="C75" s="196"/>
      <c r="D75" s="196"/>
      <c r="J75" s="65" t="s">
        <v>82</v>
      </c>
      <c r="K75" s="65" t="s">
        <v>82</v>
      </c>
      <c r="L75" s="79" t="s">
        <v>82</v>
      </c>
      <c r="M75" s="208" t="s">
        <v>357</v>
      </c>
      <c r="N75" s="208"/>
      <c r="O75" s="61" t="s">
        <v>42</v>
      </c>
      <c r="P75" s="88" t="s">
        <v>253</v>
      </c>
    </row>
    <row r="76" spans="1:16" ht="24">
      <c r="A76" s="151" t="s">
        <v>51</v>
      </c>
      <c r="B76" s="196" t="s">
        <v>255</v>
      </c>
      <c r="C76" s="196"/>
      <c r="D76" s="196"/>
      <c r="J76" s="69" t="s">
        <v>83</v>
      </c>
      <c r="K76" s="69" t="s">
        <v>83</v>
      </c>
      <c r="L76" s="83" t="s">
        <v>83</v>
      </c>
      <c r="M76" s="208" t="s">
        <v>83</v>
      </c>
      <c r="N76" s="208"/>
      <c r="O76" s="61" t="s">
        <v>42</v>
      </c>
      <c r="P76" s="93" t="s">
        <v>83</v>
      </c>
    </row>
    <row r="77" spans="1:16" ht="24">
      <c r="A77" s="151" t="s">
        <v>137</v>
      </c>
      <c r="B77" s="196" t="s">
        <v>138</v>
      </c>
      <c r="C77" s="196"/>
      <c r="D77" s="196"/>
      <c r="J77" s="34" t="s">
        <v>321</v>
      </c>
      <c r="K77" s="34" t="s">
        <v>321</v>
      </c>
      <c r="L77" s="79" t="s">
        <v>209</v>
      </c>
      <c r="M77" s="208" t="s">
        <v>209</v>
      </c>
      <c r="N77" s="208"/>
      <c r="O77" s="34" t="s">
        <v>321</v>
      </c>
      <c r="P77" s="88" t="s">
        <v>209</v>
      </c>
    </row>
    <row r="78" spans="1:16" ht="60">
      <c r="A78" s="151" t="s">
        <v>139</v>
      </c>
      <c r="B78" s="196" t="s">
        <v>140</v>
      </c>
      <c r="C78" s="196"/>
      <c r="D78" s="196"/>
      <c r="J78" s="34" t="s">
        <v>179</v>
      </c>
      <c r="K78" s="34" t="s">
        <v>179</v>
      </c>
      <c r="L78" s="79" t="s">
        <v>220</v>
      </c>
      <c r="M78" s="208" t="s">
        <v>336</v>
      </c>
      <c r="N78" s="208"/>
      <c r="O78" s="34" t="s">
        <v>179</v>
      </c>
      <c r="P78" s="88" t="s">
        <v>588</v>
      </c>
    </row>
    <row r="79" spans="1:16" ht="48">
      <c r="A79" s="151" t="s">
        <v>57</v>
      </c>
      <c r="B79" s="144"/>
      <c r="C79" s="144"/>
      <c r="D79" s="158"/>
      <c r="J79" s="67"/>
      <c r="K79" s="67"/>
      <c r="L79" s="79"/>
      <c r="M79" s="123"/>
      <c r="N79" s="123"/>
      <c r="O79" s="60"/>
    </row>
    <row r="80" spans="1:16">
      <c r="D80" s="158"/>
      <c r="L80" s="79"/>
      <c r="M80" s="123"/>
      <c r="N80" s="123"/>
      <c r="O80" s="60"/>
    </row>
    <row r="81" spans="1:16" s="2" customFormat="1">
      <c r="A81" s="204" t="s">
        <v>93</v>
      </c>
      <c r="B81" s="204"/>
      <c r="C81" s="204"/>
      <c r="D81" s="204"/>
      <c r="E81" s="7"/>
      <c r="F81" s="3"/>
      <c r="G81" s="3"/>
      <c r="H81" s="3"/>
      <c r="M81" s="21"/>
      <c r="N81" s="21"/>
      <c r="O81" s="21"/>
    </row>
    <row r="82" spans="1:16" s="5" customFormat="1" ht="24">
      <c r="A82" s="151" t="s">
        <v>45</v>
      </c>
      <c r="B82" s="151">
        <v>1</v>
      </c>
      <c r="C82" s="151">
        <v>3</v>
      </c>
      <c r="D82" s="159"/>
      <c r="F82" s="6"/>
      <c r="G82" s="6"/>
      <c r="H82" s="6"/>
      <c r="J82" s="66" t="s">
        <v>42</v>
      </c>
      <c r="K82" s="66" t="s">
        <v>42</v>
      </c>
      <c r="L82" s="79">
        <v>1</v>
      </c>
      <c r="M82" s="123">
        <v>1</v>
      </c>
      <c r="N82" s="123">
        <v>3</v>
      </c>
      <c r="O82" s="61" t="s">
        <v>42</v>
      </c>
      <c r="P82" s="89" t="s">
        <v>42</v>
      </c>
    </row>
    <row r="83" spans="1:16" ht="39" customHeight="1">
      <c r="A83" s="151" t="s">
        <v>85</v>
      </c>
      <c r="B83" s="194" t="s">
        <v>143</v>
      </c>
      <c r="C83" s="194"/>
      <c r="D83" s="194"/>
      <c r="J83" s="66" t="s">
        <v>42</v>
      </c>
      <c r="K83" s="66" t="s">
        <v>42</v>
      </c>
      <c r="L83" s="79" t="s">
        <v>195</v>
      </c>
      <c r="M83" s="123" t="s">
        <v>94</v>
      </c>
      <c r="N83" s="123" t="s">
        <v>113</v>
      </c>
      <c r="O83" s="61" t="s">
        <v>42</v>
      </c>
      <c r="P83" s="89" t="s">
        <v>42</v>
      </c>
    </row>
    <row r="84" spans="1:16">
      <c r="A84" s="151" t="s">
        <v>46</v>
      </c>
      <c r="B84" s="194" t="s">
        <v>95</v>
      </c>
      <c r="C84" s="194"/>
      <c r="D84" s="194"/>
      <c r="J84" s="66" t="s">
        <v>42</v>
      </c>
      <c r="K84" s="66" t="s">
        <v>42</v>
      </c>
      <c r="L84" s="79" t="s">
        <v>196</v>
      </c>
      <c r="M84" s="123" t="s">
        <v>95</v>
      </c>
      <c r="N84" s="123" t="s">
        <v>95</v>
      </c>
      <c r="O84" s="61" t="s">
        <v>42</v>
      </c>
      <c r="P84" s="89" t="s">
        <v>42</v>
      </c>
    </row>
    <row r="85" spans="1:16" ht="24">
      <c r="A85" s="151" t="s">
        <v>86</v>
      </c>
      <c r="B85" s="194">
        <v>1</v>
      </c>
      <c r="C85" s="194"/>
      <c r="D85" s="194"/>
      <c r="J85" s="66" t="s">
        <v>42</v>
      </c>
      <c r="K85" s="66" t="s">
        <v>42</v>
      </c>
      <c r="L85" s="80" t="s">
        <v>42</v>
      </c>
      <c r="M85" s="208" t="s">
        <v>42</v>
      </c>
      <c r="N85" s="208"/>
      <c r="O85" s="61">
        <v>1</v>
      </c>
      <c r="P85" s="89">
        <v>1</v>
      </c>
    </row>
    <row r="86" spans="1:16" ht="62.1" customHeight="1">
      <c r="A86" s="151" t="s">
        <v>47</v>
      </c>
      <c r="B86" s="194" t="s">
        <v>96</v>
      </c>
      <c r="C86" s="194"/>
      <c r="D86" s="194"/>
      <c r="J86" s="66" t="s">
        <v>42</v>
      </c>
      <c r="K86" s="66" t="s">
        <v>42</v>
      </c>
      <c r="L86" s="79" t="s">
        <v>217</v>
      </c>
      <c r="M86" s="208" t="s">
        <v>42</v>
      </c>
      <c r="N86" s="208"/>
      <c r="O86" s="61" t="s">
        <v>42</v>
      </c>
      <c r="P86" s="89" t="s">
        <v>42</v>
      </c>
    </row>
    <row r="87" spans="1:16" ht="24">
      <c r="A87" s="151" t="s">
        <v>52</v>
      </c>
      <c r="B87" s="194" t="s">
        <v>97</v>
      </c>
      <c r="C87" s="194"/>
      <c r="D87" s="194"/>
      <c r="J87" s="66" t="s">
        <v>42</v>
      </c>
      <c r="K87" s="66" t="s">
        <v>42</v>
      </c>
      <c r="L87" s="79" t="s">
        <v>42</v>
      </c>
      <c r="M87" s="208" t="s">
        <v>42</v>
      </c>
      <c r="N87" s="208"/>
      <c r="O87" s="61" t="s">
        <v>42</v>
      </c>
      <c r="P87" s="89" t="s">
        <v>42</v>
      </c>
    </row>
    <row r="88" spans="1:16" ht="35.1" customHeight="1">
      <c r="A88" s="151" t="s">
        <v>89</v>
      </c>
      <c r="B88" s="194" t="s">
        <v>98</v>
      </c>
      <c r="C88" s="194"/>
      <c r="D88" s="194"/>
      <c r="J88" s="66" t="s">
        <v>42</v>
      </c>
      <c r="K88" s="66" t="s">
        <v>42</v>
      </c>
      <c r="L88" s="80" t="s">
        <v>42</v>
      </c>
      <c r="M88" s="208" t="s">
        <v>42</v>
      </c>
      <c r="N88" s="208"/>
      <c r="O88" s="61" t="s">
        <v>42</v>
      </c>
      <c r="P88" s="120" t="s">
        <v>42</v>
      </c>
    </row>
    <row r="91" spans="1:16" s="14" customFormat="1">
      <c r="A91" s="206" t="s">
        <v>99</v>
      </c>
      <c r="B91" s="206"/>
      <c r="C91" s="206"/>
      <c r="D91" s="206"/>
      <c r="F91" s="15"/>
      <c r="G91" s="15"/>
      <c r="H91" s="15"/>
    </row>
    <row r="92" spans="1:16" ht="24">
      <c r="A92" s="38" t="s">
        <v>125</v>
      </c>
      <c r="B92" s="205" t="s">
        <v>142</v>
      </c>
      <c r="C92" s="205"/>
      <c r="D92" s="205"/>
      <c r="L92" s="79"/>
      <c r="M92" s="123"/>
      <c r="N92" s="123"/>
      <c r="O92" s="60"/>
      <c r="P92" s="88" t="s">
        <v>589</v>
      </c>
    </row>
    <row r="93" spans="1:16" ht="144">
      <c r="A93" s="38" t="s">
        <v>210</v>
      </c>
      <c r="J93" s="65" t="s">
        <v>516</v>
      </c>
      <c r="K93" s="65" t="s">
        <v>517</v>
      </c>
      <c r="L93" s="83" t="s">
        <v>211</v>
      </c>
      <c r="M93" s="36" t="s">
        <v>618</v>
      </c>
      <c r="N93" s="36" t="s">
        <v>619</v>
      </c>
      <c r="O93" s="60" t="s">
        <v>322</v>
      </c>
      <c r="P93" s="34" t="s">
        <v>311</v>
      </c>
    </row>
    <row r="94" spans="1:16" ht="24">
      <c r="A94" s="38" t="s">
        <v>213</v>
      </c>
      <c r="J94" s="70" t="s">
        <v>518</v>
      </c>
      <c r="K94" s="70" t="s">
        <v>413</v>
      </c>
      <c r="L94" s="79" t="s">
        <v>214</v>
      </c>
      <c r="M94" s="126" t="s">
        <v>413</v>
      </c>
      <c r="N94" s="126" t="s">
        <v>413</v>
      </c>
      <c r="O94" s="36" t="s">
        <v>312</v>
      </c>
      <c r="P94" s="36" t="s">
        <v>312</v>
      </c>
    </row>
    <row r="95" spans="1:16" ht="24">
      <c r="A95" s="34" t="s">
        <v>102</v>
      </c>
      <c r="L95" s="79"/>
      <c r="M95" s="36"/>
      <c r="N95" s="36"/>
      <c r="O95" s="34" t="s">
        <v>313</v>
      </c>
      <c r="P95" s="34" t="s">
        <v>313</v>
      </c>
    </row>
    <row r="96" spans="1:16" ht="36">
      <c r="A96" s="34" t="s">
        <v>103</v>
      </c>
      <c r="L96" s="79"/>
      <c r="M96" s="36"/>
      <c r="N96" s="36"/>
      <c r="O96" s="34" t="s">
        <v>314</v>
      </c>
      <c r="P96" s="34" t="s">
        <v>314</v>
      </c>
    </row>
    <row r="97" spans="1:16" ht="84">
      <c r="A97" s="34" t="s">
        <v>104</v>
      </c>
      <c r="J97" s="34" t="s">
        <v>519</v>
      </c>
      <c r="K97" s="34" t="s">
        <v>412</v>
      </c>
      <c r="L97" s="79" t="s">
        <v>212</v>
      </c>
      <c r="M97" s="36" t="s">
        <v>412</v>
      </c>
      <c r="N97" s="36" t="s">
        <v>412</v>
      </c>
      <c r="O97" s="34" t="s">
        <v>445</v>
      </c>
      <c r="P97" s="97"/>
    </row>
    <row r="98" spans="1:16" ht="72">
      <c r="A98" s="34" t="s">
        <v>105</v>
      </c>
      <c r="L98" s="79"/>
      <c r="M98" s="36"/>
      <c r="N98" s="112"/>
      <c r="O98" s="34" t="s">
        <v>323</v>
      </c>
      <c r="P98" s="34" t="s">
        <v>323</v>
      </c>
    </row>
    <row r="99" spans="1:16">
      <c r="A99" s="34" t="s">
        <v>106</v>
      </c>
      <c r="K99" s="20"/>
      <c r="L99" s="79"/>
      <c r="M99" s="34"/>
      <c r="N99" s="34"/>
      <c r="O99" s="34" t="s">
        <v>179</v>
      </c>
      <c r="P99" s="34" t="s">
        <v>179</v>
      </c>
    </row>
    <row r="100" spans="1:16">
      <c r="A100" s="38"/>
      <c r="K100" s="20"/>
      <c r="L100" s="79"/>
      <c r="M100" s="24"/>
      <c r="N100" s="24"/>
      <c r="O100" s="34"/>
    </row>
    <row r="101" spans="1:16">
      <c r="A101" s="38"/>
      <c r="K101" s="20"/>
      <c r="L101" s="79"/>
      <c r="M101" s="24"/>
      <c r="N101" s="24"/>
      <c r="O101" s="34"/>
    </row>
    <row r="102" spans="1:16">
      <c r="A102" s="34"/>
      <c r="K102" s="20"/>
      <c r="L102" s="79"/>
      <c r="M102" s="24"/>
      <c r="N102" s="24"/>
      <c r="O102" s="34"/>
    </row>
    <row r="103" spans="1:16">
      <c r="A103" s="34"/>
      <c r="K103" s="20"/>
      <c r="L103" s="79"/>
      <c r="M103" s="24"/>
      <c r="N103" s="24"/>
      <c r="O103" s="34"/>
    </row>
    <row r="104" spans="1:16">
      <c r="A104" s="34"/>
      <c r="K104" s="20"/>
      <c r="L104" s="79"/>
      <c r="M104" s="24"/>
      <c r="N104" s="24"/>
      <c r="O104" s="34"/>
    </row>
    <row r="105" spans="1:16">
      <c r="A105" s="34"/>
      <c r="L105" s="83"/>
      <c r="M105" s="24"/>
      <c r="N105" s="24"/>
      <c r="O105" s="34"/>
    </row>
    <row r="106" spans="1:16">
      <c r="A106" s="34"/>
      <c r="K106" s="20"/>
      <c r="L106" s="79"/>
      <c r="M106" s="24"/>
      <c r="N106" s="24"/>
      <c r="O106" s="34"/>
    </row>
    <row r="107" spans="1:16">
      <c r="A107" s="124"/>
      <c r="K107" s="20"/>
      <c r="L107" s="79"/>
      <c r="M107" s="24"/>
      <c r="N107" s="24"/>
      <c r="O107" s="34"/>
    </row>
    <row r="108" spans="1:16">
      <c r="A108" s="124"/>
      <c r="K108" s="20"/>
      <c r="L108" s="79"/>
      <c r="M108" s="24"/>
      <c r="N108" s="24"/>
      <c r="O108" s="34"/>
    </row>
    <row r="109" spans="1:16">
      <c r="O109" s="40"/>
    </row>
    <row r="110" spans="1:16">
      <c r="O110" s="41"/>
    </row>
    <row r="111" spans="1:16">
      <c r="O111" s="41"/>
    </row>
    <row r="112" spans="1:16">
      <c r="O112" s="41"/>
    </row>
    <row r="113" spans="15:15">
      <c r="O113" s="41"/>
    </row>
    <row r="114" spans="15:15">
      <c r="O114" s="41"/>
    </row>
    <row r="115" spans="15:15">
      <c r="O115" s="41"/>
    </row>
    <row r="116" spans="15:15">
      <c r="O116" s="41"/>
    </row>
    <row r="117" spans="15:15">
      <c r="O117" s="41"/>
    </row>
    <row r="118" spans="15:15">
      <c r="O118" s="41"/>
    </row>
    <row r="119" spans="15:15">
      <c r="O119" s="41"/>
    </row>
    <row r="120" spans="15:15">
      <c r="O120" s="41"/>
    </row>
  </sheetData>
  <sortState xmlns:xlrd2="http://schemas.microsoft.com/office/spreadsheetml/2017/richdata2" ref="A15:Q26">
    <sortCondition ref="E15:E26"/>
    <sortCondition ref="D15:D26"/>
    <sortCondition ref="A15:A26"/>
    <sortCondition ref="B15:B26"/>
    <sortCondition ref="C15:C26"/>
  </sortState>
  <mergeCells count="113">
    <mergeCell ref="M71:N71"/>
    <mergeCell ref="M72:N72"/>
    <mergeCell ref="M73:N73"/>
    <mergeCell ref="M74:N74"/>
    <mergeCell ref="M75:N75"/>
    <mergeCell ref="F2:F13"/>
    <mergeCell ref="G2:G13"/>
    <mergeCell ref="H2:H13"/>
    <mergeCell ref="I2:I13"/>
    <mergeCell ref="M70:N70"/>
    <mergeCell ref="M63:N63"/>
    <mergeCell ref="M64:N64"/>
    <mergeCell ref="M48:N48"/>
    <mergeCell ref="M39:N39"/>
    <mergeCell ref="M65:N65"/>
    <mergeCell ref="M66:N66"/>
    <mergeCell ref="M68:N68"/>
    <mergeCell ref="M32:N32"/>
    <mergeCell ref="M33:N33"/>
    <mergeCell ref="M44:N44"/>
    <mergeCell ref="M45:N45"/>
    <mergeCell ref="M46:N46"/>
    <mergeCell ref="M47:N47"/>
    <mergeCell ref="M34:N34"/>
    <mergeCell ref="B43:D43"/>
    <mergeCell ref="B35:D35"/>
    <mergeCell ref="B36:D36"/>
    <mergeCell ref="B37:D37"/>
    <mergeCell ref="B38:D38"/>
    <mergeCell ref="M35:N35"/>
    <mergeCell ref="M36:N36"/>
    <mergeCell ref="M37:N37"/>
    <mergeCell ref="M38:N38"/>
    <mergeCell ref="M40:N40"/>
    <mergeCell ref="M41:N41"/>
    <mergeCell ref="M42:N42"/>
    <mergeCell ref="M43:N43"/>
    <mergeCell ref="B30:D30"/>
    <mergeCell ref="B31:D31"/>
    <mergeCell ref="B32:D32"/>
    <mergeCell ref="B33:D33"/>
    <mergeCell ref="B34:D34"/>
    <mergeCell ref="B44:D44"/>
    <mergeCell ref="B45:D45"/>
    <mergeCell ref="B59:D59"/>
    <mergeCell ref="A52:D52"/>
    <mergeCell ref="B53:D53"/>
    <mergeCell ref="B54:D54"/>
    <mergeCell ref="B55:D55"/>
    <mergeCell ref="B56:D56"/>
    <mergeCell ref="B57:D57"/>
    <mergeCell ref="B58:D58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70:D70"/>
    <mergeCell ref="B74:D74"/>
    <mergeCell ref="B69:D6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75:D75"/>
    <mergeCell ref="B76:D76"/>
    <mergeCell ref="B77:D77"/>
    <mergeCell ref="B84:D84"/>
    <mergeCell ref="B71:D71"/>
    <mergeCell ref="B72:D72"/>
    <mergeCell ref="B73:D73"/>
    <mergeCell ref="B83:D83"/>
    <mergeCell ref="B92:D92"/>
    <mergeCell ref="B85:D85"/>
    <mergeCell ref="B86:D86"/>
    <mergeCell ref="A91:D91"/>
    <mergeCell ref="B78:D78"/>
    <mergeCell ref="B87:D87"/>
    <mergeCell ref="B88:D88"/>
    <mergeCell ref="A81:D81"/>
    <mergeCell ref="M88:N88"/>
    <mergeCell ref="F15:F26"/>
    <mergeCell ref="G15:G26"/>
    <mergeCell ref="H15:H26"/>
    <mergeCell ref="I15:I26"/>
    <mergeCell ref="F1:G1"/>
    <mergeCell ref="M1:N1"/>
    <mergeCell ref="M69:N69"/>
    <mergeCell ref="M53:N53"/>
    <mergeCell ref="M55:N55"/>
    <mergeCell ref="M56:N56"/>
    <mergeCell ref="M57:N57"/>
    <mergeCell ref="M59:N59"/>
    <mergeCell ref="M62:N62"/>
    <mergeCell ref="M49:N49"/>
    <mergeCell ref="M50:N50"/>
    <mergeCell ref="M30:N30"/>
    <mergeCell ref="M31:N31"/>
    <mergeCell ref="M87:N87"/>
    <mergeCell ref="M76:N76"/>
    <mergeCell ref="M77:N77"/>
    <mergeCell ref="M78:N78"/>
    <mergeCell ref="M85:N85"/>
    <mergeCell ref="M86:N86"/>
  </mergeCells>
  <phoneticPr fontId="8" type="noConversion"/>
  <conditionalFormatting sqref="J14:P14 J9:L13 N9:P13 J2:P8">
    <cfRule type="cellIs" dxfId="22" priority="15" operator="lessThan">
      <formula>#REF!</formula>
    </cfRule>
  </conditionalFormatting>
  <conditionalFormatting sqref="J2:P13">
    <cfRule type="cellIs" dxfId="21" priority="3" operator="lessThan">
      <formula>$G$2</formula>
    </cfRule>
  </conditionalFormatting>
  <conditionalFormatting sqref="J15:P27">
    <cfRule type="cellIs" dxfId="20" priority="1" operator="lessThan">
      <formula>$G$15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5"/>
  <sheetViews>
    <sheetView zoomScale="85" zoomScaleNormal="85" workbookViewId="0">
      <pane ySplit="1" topLeftCell="A44" activePane="bottomLeft" state="frozen"/>
      <selection pane="bottomLeft" activeCell="L89" sqref="L89"/>
    </sheetView>
  </sheetViews>
  <sheetFormatPr defaultColWidth="8.5" defaultRowHeight="12"/>
  <cols>
    <col min="1" max="1" width="12.5" style="1" customWidth="1"/>
    <col min="2" max="2" width="19.5" style="157" customWidth="1"/>
    <col min="3" max="3" width="15.5" style="157" customWidth="1"/>
    <col min="4" max="4" width="10.5" style="157" customWidth="1"/>
    <col min="5" max="5" width="13.75" style="1" customWidth="1"/>
    <col min="6" max="6" width="13.125" style="28" customWidth="1"/>
    <col min="7" max="7" width="8.125" style="28" customWidth="1"/>
    <col min="8" max="8" width="15.75" style="28" customWidth="1"/>
    <col min="9" max="9" width="15.5" style="1" customWidth="1"/>
    <col min="10" max="10" width="21.75" style="1" customWidth="1"/>
    <col min="11" max="11" width="16.375" style="12" customWidth="1"/>
    <col min="12" max="12" width="17.75" style="1" customWidth="1"/>
    <col min="13" max="13" width="19.375" style="1" customWidth="1"/>
    <col min="14" max="14" width="16.5" style="1" customWidth="1"/>
    <col min="15" max="16384" width="8.5" style="1"/>
  </cols>
  <sheetData>
    <row r="1" spans="1:14" s="9" customFormat="1" ht="30" customHeight="1">
      <c r="A1" s="10" t="s">
        <v>269</v>
      </c>
      <c r="B1" s="143" t="s">
        <v>415</v>
      </c>
      <c r="C1" s="143" t="s">
        <v>272</v>
      </c>
      <c r="D1" s="143" t="s">
        <v>0</v>
      </c>
      <c r="E1" s="8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276</v>
      </c>
      <c r="K1" s="16" t="s">
        <v>278</v>
      </c>
      <c r="L1" s="8" t="s">
        <v>379</v>
      </c>
      <c r="M1" s="8" t="s">
        <v>380</v>
      </c>
      <c r="N1" s="96" t="s">
        <v>581</v>
      </c>
    </row>
    <row r="2" spans="1:14" s="25" customFormat="1" ht="30" customHeight="1">
      <c r="A2" s="124" t="s">
        <v>270</v>
      </c>
      <c r="B2" s="124" t="s">
        <v>285</v>
      </c>
      <c r="C2" s="130" t="s">
        <v>282</v>
      </c>
      <c r="D2" s="124" t="s">
        <v>257</v>
      </c>
      <c r="E2" s="27" t="s">
        <v>273</v>
      </c>
      <c r="F2" s="198" t="s">
        <v>40</v>
      </c>
      <c r="G2" s="199">
        <v>9</v>
      </c>
      <c r="H2" s="199" t="s">
        <v>179</v>
      </c>
      <c r="I2" s="199" t="s">
        <v>178</v>
      </c>
      <c r="J2" s="101"/>
      <c r="K2" s="101"/>
      <c r="L2" s="122"/>
      <c r="M2" s="101">
        <v>8.5685699999999994</v>
      </c>
      <c r="N2" s="188"/>
    </row>
    <row r="3" spans="1:14" s="104" customFormat="1" ht="30" customHeight="1">
      <c r="A3" s="124" t="s">
        <v>270</v>
      </c>
      <c r="B3" s="124" t="s">
        <v>286</v>
      </c>
      <c r="C3" s="130" t="s">
        <v>282</v>
      </c>
      <c r="D3" s="124" t="s">
        <v>257</v>
      </c>
      <c r="E3" s="106" t="s">
        <v>273</v>
      </c>
      <c r="F3" s="198"/>
      <c r="G3" s="199"/>
      <c r="H3" s="199"/>
      <c r="I3" s="199"/>
      <c r="L3" s="122"/>
      <c r="M3" s="104">
        <v>8.4497099999999996</v>
      </c>
    </row>
    <row r="4" spans="1:14" s="25" customFormat="1" ht="30" customHeight="1">
      <c r="A4" s="124" t="s">
        <v>270</v>
      </c>
      <c r="B4" s="124" t="s">
        <v>565</v>
      </c>
      <c r="C4" s="130" t="s">
        <v>566</v>
      </c>
      <c r="D4" s="124" t="s">
        <v>257</v>
      </c>
      <c r="E4" s="122" t="s">
        <v>273</v>
      </c>
      <c r="F4" s="198"/>
      <c r="G4" s="199"/>
      <c r="H4" s="199"/>
      <c r="I4" s="199"/>
      <c r="J4" s="101"/>
      <c r="K4" s="101">
        <v>12.69</v>
      </c>
      <c r="L4" s="121"/>
      <c r="M4" s="121"/>
      <c r="N4" s="121"/>
    </row>
    <row r="5" spans="1:14" s="25" customFormat="1" ht="38.65" customHeight="1">
      <c r="A5" s="124" t="s">
        <v>270</v>
      </c>
      <c r="B5" s="130" t="s">
        <v>284</v>
      </c>
      <c r="C5" s="130" t="s">
        <v>282</v>
      </c>
      <c r="D5" s="124" t="s">
        <v>257</v>
      </c>
      <c r="E5" s="27" t="s">
        <v>273</v>
      </c>
      <c r="F5" s="198"/>
      <c r="G5" s="199"/>
      <c r="H5" s="199"/>
      <c r="I5" s="199"/>
      <c r="J5" s="101"/>
      <c r="K5" s="101"/>
      <c r="M5" s="101">
        <v>10.2105</v>
      </c>
      <c r="N5" s="101"/>
    </row>
    <row r="6" spans="1:14" s="25" customFormat="1" ht="35.1" customHeight="1">
      <c r="A6" s="24" t="s">
        <v>266</v>
      </c>
      <c r="B6" s="124" t="s">
        <v>287</v>
      </c>
      <c r="C6" s="130" t="s">
        <v>282</v>
      </c>
      <c r="D6" s="124" t="s">
        <v>257</v>
      </c>
      <c r="E6" s="27" t="s">
        <v>273</v>
      </c>
      <c r="F6" s="198"/>
      <c r="G6" s="199"/>
      <c r="H6" s="199"/>
      <c r="I6" s="199"/>
      <c r="J6" s="101"/>
      <c r="K6" s="101"/>
      <c r="M6" s="101">
        <v>8.880706</v>
      </c>
      <c r="N6" s="101"/>
    </row>
    <row r="7" spans="1:14" s="25" customFormat="1" ht="38.1" customHeight="1">
      <c r="A7" s="124" t="s">
        <v>270</v>
      </c>
      <c r="B7" s="151" t="s">
        <v>661</v>
      </c>
      <c r="C7" s="130" t="s">
        <v>621</v>
      </c>
      <c r="D7" s="124" t="s">
        <v>257</v>
      </c>
      <c r="E7" s="27" t="s">
        <v>242</v>
      </c>
      <c r="F7" s="198"/>
      <c r="G7" s="199"/>
      <c r="H7" s="199"/>
      <c r="I7" s="199"/>
      <c r="J7" s="101"/>
      <c r="K7" s="101"/>
      <c r="L7" s="123"/>
      <c r="M7" s="101"/>
      <c r="N7" s="101">
        <v>11.66</v>
      </c>
    </row>
    <row r="8" spans="1:14" s="25" customFormat="1" ht="38.1" customHeight="1">
      <c r="A8" s="124" t="s">
        <v>270</v>
      </c>
      <c r="B8" s="151" t="s">
        <v>422</v>
      </c>
      <c r="C8" s="130" t="s">
        <v>621</v>
      </c>
      <c r="D8" s="124" t="s">
        <v>257</v>
      </c>
      <c r="E8" s="27" t="s">
        <v>242</v>
      </c>
      <c r="F8" s="198"/>
      <c r="G8" s="199"/>
      <c r="H8" s="199"/>
      <c r="I8" s="199"/>
      <c r="J8" s="101">
        <v>13.876899999999999</v>
      </c>
      <c r="K8" s="101"/>
      <c r="L8" s="102">
        <v>13.2547</v>
      </c>
      <c r="M8" s="101"/>
      <c r="N8" s="102">
        <v>13.696999999999999</v>
      </c>
    </row>
    <row r="9" spans="1:14" s="91" customFormat="1" ht="41.65" customHeight="1">
      <c r="A9" s="124" t="s">
        <v>270</v>
      </c>
      <c r="B9" s="151" t="s">
        <v>620</v>
      </c>
      <c r="C9" s="130" t="s">
        <v>621</v>
      </c>
      <c r="D9" s="124" t="s">
        <v>622</v>
      </c>
      <c r="E9" s="103" t="s">
        <v>242</v>
      </c>
      <c r="F9" s="198"/>
      <c r="G9" s="199"/>
      <c r="H9" s="199"/>
      <c r="I9" s="199"/>
      <c r="J9" s="101"/>
      <c r="K9" s="101"/>
      <c r="L9" s="102">
        <v>16.709099999999999</v>
      </c>
      <c r="M9" s="101"/>
      <c r="N9" s="101"/>
    </row>
    <row r="10" spans="1:14" s="26" customFormat="1" ht="38.65" customHeight="1">
      <c r="A10" s="177" t="s">
        <v>266</v>
      </c>
      <c r="B10" s="151" t="s">
        <v>423</v>
      </c>
      <c r="C10" s="130" t="s">
        <v>621</v>
      </c>
      <c r="D10" s="124" t="s">
        <v>257</v>
      </c>
      <c r="E10" s="126" t="s">
        <v>242</v>
      </c>
      <c r="F10" s="198"/>
      <c r="G10" s="199"/>
      <c r="H10" s="199"/>
      <c r="I10" s="199"/>
      <c r="J10" s="101">
        <v>12.4368</v>
      </c>
      <c r="K10" s="101"/>
      <c r="L10" s="122"/>
      <c r="M10" s="122"/>
      <c r="N10" s="122"/>
    </row>
    <row r="11" spans="1:14" s="121" customFormat="1" ht="66.599999999999994" customHeight="1">
      <c r="A11" s="123"/>
      <c r="B11" s="124"/>
      <c r="C11" s="130"/>
      <c r="D11" s="124"/>
      <c r="E11" s="122"/>
      <c r="F11" s="126"/>
      <c r="J11" s="122"/>
      <c r="K11" s="122"/>
    </row>
    <row r="12" spans="1:14" s="26" customFormat="1" ht="37.5" customHeight="1">
      <c r="A12" s="124" t="s">
        <v>270</v>
      </c>
      <c r="B12" s="124" t="s">
        <v>285</v>
      </c>
      <c r="C12" s="130" t="s">
        <v>282</v>
      </c>
      <c r="D12" s="124" t="s">
        <v>257</v>
      </c>
      <c r="E12" s="57" t="s">
        <v>273</v>
      </c>
      <c r="F12" s="198" t="s">
        <v>41</v>
      </c>
      <c r="G12" s="199">
        <v>0.3</v>
      </c>
      <c r="H12" s="199" t="s">
        <v>179</v>
      </c>
      <c r="I12" s="199" t="s">
        <v>177</v>
      </c>
      <c r="J12" s="98"/>
      <c r="K12" s="98"/>
      <c r="L12" s="98"/>
      <c r="M12" s="98">
        <v>0.36119699999999999</v>
      </c>
      <c r="N12" s="98"/>
    </row>
    <row r="13" spans="1:14" s="105" customFormat="1" ht="37.5" customHeight="1">
      <c r="A13" s="124" t="s">
        <v>270</v>
      </c>
      <c r="B13" s="124" t="s">
        <v>286</v>
      </c>
      <c r="C13" s="130" t="s">
        <v>282</v>
      </c>
      <c r="D13" s="124" t="s">
        <v>257</v>
      </c>
      <c r="E13" s="106" t="s">
        <v>273</v>
      </c>
      <c r="F13" s="198"/>
      <c r="G13" s="199"/>
      <c r="H13" s="199"/>
      <c r="I13" s="199"/>
      <c r="M13" s="105">
        <v>0.34272799999999998</v>
      </c>
    </row>
    <row r="14" spans="1:14" s="26" customFormat="1" ht="31.15" customHeight="1">
      <c r="A14" s="124" t="s">
        <v>270</v>
      </c>
      <c r="B14" s="124" t="s">
        <v>565</v>
      </c>
      <c r="C14" s="130" t="s">
        <v>566</v>
      </c>
      <c r="D14" s="124" t="s">
        <v>257</v>
      </c>
      <c r="E14" s="57" t="s">
        <v>273</v>
      </c>
      <c r="F14" s="198"/>
      <c r="G14" s="199"/>
      <c r="H14" s="199"/>
      <c r="I14" s="199"/>
      <c r="J14" s="98"/>
      <c r="K14" s="98">
        <v>0.40799999999999997</v>
      </c>
      <c r="L14" s="98"/>
      <c r="M14" s="98"/>
      <c r="N14" s="98"/>
    </row>
    <row r="15" spans="1:14" s="26" customFormat="1" ht="31.15" customHeight="1">
      <c r="A15" s="124" t="s">
        <v>270</v>
      </c>
      <c r="B15" s="130" t="s">
        <v>284</v>
      </c>
      <c r="C15" s="130" t="s">
        <v>282</v>
      </c>
      <c r="D15" s="124" t="s">
        <v>257</v>
      </c>
      <c r="E15" s="27" t="s">
        <v>273</v>
      </c>
      <c r="F15" s="198"/>
      <c r="G15" s="199"/>
      <c r="H15" s="199"/>
      <c r="I15" s="199"/>
      <c r="J15" s="98"/>
      <c r="K15" s="98"/>
      <c r="L15" s="98"/>
      <c r="M15" s="98">
        <v>0.33645399999999998</v>
      </c>
      <c r="N15" s="98"/>
    </row>
    <row r="16" spans="1:14" s="26" customFormat="1" ht="31.15" customHeight="1">
      <c r="A16" s="27" t="s">
        <v>266</v>
      </c>
      <c r="B16" s="124" t="s">
        <v>287</v>
      </c>
      <c r="C16" s="130" t="s">
        <v>282</v>
      </c>
      <c r="D16" s="124" t="s">
        <v>257</v>
      </c>
      <c r="E16" s="27" t="s">
        <v>273</v>
      </c>
      <c r="F16" s="198"/>
      <c r="G16" s="199"/>
      <c r="H16" s="199"/>
      <c r="I16" s="199"/>
      <c r="J16" s="98"/>
      <c r="K16" s="98"/>
      <c r="L16" s="98"/>
      <c r="M16" s="98">
        <v>0.33445399999999997</v>
      </c>
      <c r="N16" s="98"/>
    </row>
    <row r="17" spans="1:14" s="26" customFormat="1" ht="31.15" customHeight="1">
      <c r="A17" s="124" t="s">
        <v>270</v>
      </c>
      <c r="B17" s="151" t="s">
        <v>661</v>
      </c>
      <c r="C17" s="130" t="s">
        <v>590</v>
      </c>
      <c r="D17" s="124" t="s">
        <v>257</v>
      </c>
      <c r="E17" s="27" t="s">
        <v>242</v>
      </c>
      <c r="F17" s="198"/>
      <c r="G17" s="199"/>
      <c r="H17" s="199"/>
      <c r="I17" s="199"/>
      <c r="J17" s="98"/>
      <c r="K17" s="98"/>
      <c r="L17" s="98"/>
      <c r="M17" s="98"/>
      <c r="N17" s="98">
        <v>0.59899999999999998</v>
      </c>
    </row>
    <row r="18" spans="1:14" s="26" customFormat="1" ht="31.15" customHeight="1">
      <c r="A18" s="124" t="s">
        <v>270</v>
      </c>
      <c r="B18" s="151" t="s">
        <v>422</v>
      </c>
      <c r="C18" s="130" t="s">
        <v>621</v>
      </c>
      <c r="D18" s="124" t="s">
        <v>257</v>
      </c>
      <c r="E18" s="27" t="s">
        <v>242</v>
      </c>
      <c r="F18" s="198"/>
      <c r="G18" s="199"/>
      <c r="H18" s="199"/>
      <c r="I18" s="199"/>
      <c r="J18" s="98">
        <v>0.61448400000000003</v>
      </c>
      <c r="K18" s="98"/>
      <c r="L18" s="98">
        <v>0.48176999999999998</v>
      </c>
      <c r="M18" s="98"/>
      <c r="N18" s="191">
        <v>0.580017</v>
      </c>
    </row>
    <row r="19" spans="1:14" s="87" customFormat="1" ht="40.5" customHeight="1">
      <c r="A19" s="124" t="s">
        <v>270</v>
      </c>
      <c r="B19" s="151" t="s">
        <v>623</v>
      </c>
      <c r="C19" s="124" t="s">
        <v>621</v>
      </c>
      <c r="D19" s="124" t="s">
        <v>622</v>
      </c>
      <c r="E19" s="103" t="s">
        <v>242</v>
      </c>
      <c r="F19" s="198"/>
      <c r="G19" s="199"/>
      <c r="H19" s="199"/>
      <c r="I19" s="199"/>
      <c r="J19" s="98"/>
      <c r="K19" s="98"/>
      <c r="L19" s="98">
        <v>0.78053700000000004</v>
      </c>
      <c r="M19" s="98"/>
      <c r="N19" s="98"/>
    </row>
    <row r="20" spans="1:14" s="26" customFormat="1" ht="41.65" customHeight="1">
      <c r="A20" s="177" t="s">
        <v>266</v>
      </c>
      <c r="B20" s="151" t="s">
        <v>422</v>
      </c>
      <c r="C20" s="130" t="s">
        <v>621</v>
      </c>
      <c r="D20" s="124" t="s">
        <v>257</v>
      </c>
      <c r="E20" s="84" t="s">
        <v>242</v>
      </c>
      <c r="F20" s="198"/>
      <c r="G20" s="199"/>
      <c r="H20" s="199"/>
      <c r="I20" s="199"/>
      <c r="J20" s="98">
        <v>0.53618399999999999</v>
      </c>
      <c r="K20" s="98"/>
      <c r="L20" s="98"/>
      <c r="M20" s="98"/>
      <c r="N20" s="98"/>
    </row>
    <row r="21" spans="1:14" s="180" customFormat="1" ht="41.65" customHeight="1">
      <c r="A21" s="183"/>
      <c r="B21" s="182"/>
      <c r="C21" s="124"/>
      <c r="D21" s="124"/>
      <c r="E21" s="183"/>
      <c r="F21" s="183"/>
    </row>
    <row r="22" spans="1:14" s="180" customFormat="1" ht="41.65" customHeight="1">
      <c r="A22" s="181" t="s">
        <v>265</v>
      </c>
      <c r="B22" s="124" t="s">
        <v>285</v>
      </c>
      <c r="C22" s="130" t="s">
        <v>282</v>
      </c>
      <c r="D22" s="124" t="s">
        <v>698</v>
      </c>
      <c r="E22" s="183" t="s">
        <v>273</v>
      </c>
      <c r="F22" s="198" t="s">
        <v>193</v>
      </c>
      <c r="G22" s="199">
        <v>10</v>
      </c>
      <c r="H22" s="199" t="s">
        <v>179</v>
      </c>
      <c r="I22" s="199" t="s">
        <v>179</v>
      </c>
      <c r="K22" s="181"/>
      <c r="M22" s="180" t="s">
        <v>703</v>
      </c>
    </row>
    <row r="23" spans="1:14" s="180" customFormat="1" ht="41.65" customHeight="1">
      <c r="A23" s="181" t="s">
        <v>265</v>
      </c>
      <c r="B23" s="124" t="s">
        <v>286</v>
      </c>
      <c r="C23" s="130" t="s">
        <v>282</v>
      </c>
      <c r="D23" s="124" t="s">
        <v>698</v>
      </c>
      <c r="E23" s="183" t="s">
        <v>273</v>
      </c>
      <c r="F23" s="198"/>
      <c r="G23" s="199"/>
      <c r="H23" s="199"/>
      <c r="I23" s="199"/>
      <c r="K23" s="181"/>
      <c r="M23" s="180" t="s">
        <v>704</v>
      </c>
    </row>
    <row r="24" spans="1:14" s="180" customFormat="1" ht="41.65" customHeight="1">
      <c r="A24" s="181" t="s">
        <v>265</v>
      </c>
      <c r="B24" s="124" t="s">
        <v>284</v>
      </c>
      <c r="C24" s="130" t="s">
        <v>282</v>
      </c>
      <c r="D24" s="124" t="s">
        <v>698</v>
      </c>
      <c r="E24" s="183" t="s">
        <v>273</v>
      </c>
      <c r="F24" s="198"/>
      <c r="G24" s="199"/>
      <c r="H24" s="199"/>
      <c r="I24" s="199"/>
      <c r="K24" s="181"/>
      <c r="M24" s="180" t="s">
        <v>705</v>
      </c>
    </row>
    <row r="25" spans="1:14" s="180" customFormat="1" ht="41.65" customHeight="1">
      <c r="A25" s="181" t="s">
        <v>266</v>
      </c>
      <c r="B25" s="124" t="s">
        <v>287</v>
      </c>
      <c r="C25" s="130" t="s">
        <v>282</v>
      </c>
      <c r="D25" s="124" t="s">
        <v>698</v>
      </c>
      <c r="E25" s="183" t="s">
        <v>273</v>
      </c>
      <c r="F25" s="198"/>
      <c r="G25" s="199"/>
      <c r="H25" s="199"/>
      <c r="I25" s="199"/>
      <c r="K25" s="181"/>
      <c r="M25" s="180" t="s">
        <v>706</v>
      </c>
    </row>
    <row r="26" spans="1:14" s="180" customFormat="1" ht="41.65" customHeight="1">
      <c r="A26" s="124" t="s">
        <v>270</v>
      </c>
      <c r="B26" s="182" t="s">
        <v>661</v>
      </c>
      <c r="C26" s="130" t="s">
        <v>621</v>
      </c>
      <c r="D26" s="124" t="s">
        <v>698</v>
      </c>
      <c r="E26" s="183" t="s">
        <v>682</v>
      </c>
      <c r="F26" s="198"/>
      <c r="G26" s="199"/>
      <c r="H26" s="199"/>
      <c r="I26" s="199"/>
      <c r="K26" s="181"/>
      <c r="N26" s="180" t="s">
        <v>707</v>
      </c>
    </row>
    <row r="27" spans="1:14" s="180" customFormat="1" ht="41.65" customHeight="1">
      <c r="A27" s="181" t="s">
        <v>265</v>
      </c>
      <c r="B27" s="150" t="s">
        <v>697</v>
      </c>
      <c r="C27" s="130" t="s">
        <v>621</v>
      </c>
      <c r="D27" s="124" t="s">
        <v>698</v>
      </c>
      <c r="E27" s="183" t="s">
        <v>682</v>
      </c>
      <c r="F27" s="198"/>
      <c r="G27" s="199"/>
      <c r="H27" s="199"/>
      <c r="I27" s="199"/>
      <c r="J27" s="180" t="s">
        <v>699</v>
      </c>
      <c r="K27" s="181"/>
      <c r="L27" s="180" t="s">
        <v>700</v>
      </c>
    </row>
    <row r="28" spans="1:14" s="180" customFormat="1" ht="41.65" customHeight="1">
      <c r="A28" s="181" t="s">
        <v>265</v>
      </c>
      <c r="B28" s="182" t="s">
        <v>620</v>
      </c>
      <c r="C28" s="130" t="s">
        <v>621</v>
      </c>
      <c r="D28" s="124" t="s">
        <v>257</v>
      </c>
      <c r="E28" s="183" t="s">
        <v>682</v>
      </c>
      <c r="F28" s="198"/>
      <c r="G28" s="199"/>
      <c r="H28" s="199"/>
      <c r="I28" s="199"/>
      <c r="K28" s="181"/>
      <c r="L28" s="180" t="s">
        <v>702</v>
      </c>
    </row>
    <row r="29" spans="1:14" s="180" customFormat="1" ht="41.65" customHeight="1">
      <c r="A29" s="181" t="s">
        <v>274</v>
      </c>
      <c r="B29" s="182" t="s">
        <v>697</v>
      </c>
      <c r="C29" s="130" t="s">
        <v>621</v>
      </c>
      <c r="D29" s="124" t="s">
        <v>698</v>
      </c>
      <c r="E29" s="183" t="s">
        <v>682</v>
      </c>
      <c r="F29" s="198"/>
      <c r="G29" s="199"/>
      <c r="H29" s="199"/>
      <c r="I29" s="199"/>
      <c r="J29" s="180" t="s">
        <v>701</v>
      </c>
      <c r="K29" s="181"/>
    </row>
    <row r="30" spans="1:14" s="180" customFormat="1" ht="41.65" customHeight="1">
      <c r="A30" s="183"/>
      <c r="B30" s="182"/>
      <c r="C30" s="124"/>
      <c r="D30" s="124"/>
      <c r="E30" s="183"/>
      <c r="F30" s="183"/>
    </row>
    <row r="31" spans="1:14" ht="41.65" customHeight="1">
      <c r="B31" s="151"/>
      <c r="C31" s="151"/>
      <c r="D31" s="151"/>
      <c r="F31" s="11"/>
      <c r="I31" s="28"/>
      <c r="K31" s="86"/>
    </row>
    <row r="32" spans="1:14" s="2" customFormat="1">
      <c r="A32" s="4" t="s">
        <v>44</v>
      </c>
      <c r="B32" s="156"/>
      <c r="C32" s="156"/>
      <c r="D32" s="156"/>
      <c r="F32" s="3"/>
    </row>
    <row r="33" spans="1:14" s="12" customFormat="1" ht="24">
      <c r="A33" s="37" t="s">
        <v>108</v>
      </c>
      <c r="B33" s="200" t="s">
        <v>129</v>
      </c>
      <c r="C33" s="200"/>
      <c r="D33" s="200"/>
      <c r="G33" s="17"/>
      <c r="H33" s="142" t="s">
        <v>42</v>
      </c>
      <c r="I33" s="142" t="s">
        <v>42</v>
      </c>
      <c r="J33" s="72" t="s">
        <v>129</v>
      </c>
      <c r="K33" s="81" t="s">
        <v>42</v>
      </c>
      <c r="L33" s="17" t="s">
        <v>42</v>
      </c>
      <c r="M33" s="59" t="s">
        <v>42</v>
      </c>
      <c r="N33" s="90" t="s">
        <v>42</v>
      </c>
    </row>
    <row r="34" spans="1:14" ht="17.100000000000001" customHeight="1">
      <c r="A34" s="27" t="s">
        <v>3</v>
      </c>
      <c r="B34" s="193" t="s">
        <v>4</v>
      </c>
      <c r="C34" s="193"/>
      <c r="D34" s="193"/>
      <c r="G34" s="17"/>
      <c r="H34" s="142" t="s">
        <v>42</v>
      </c>
      <c r="I34" s="142" t="s">
        <v>42</v>
      </c>
      <c r="J34" s="72" t="s">
        <v>4</v>
      </c>
      <c r="K34" s="81" t="s">
        <v>42</v>
      </c>
      <c r="L34" s="17" t="s">
        <v>42</v>
      </c>
      <c r="M34" s="59" t="s">
        <v>42</v>
      </c>
      <c r="N34" s="90" t="s">
        <v>42</v>
      </c>
    </row>
    <row r="35" spans="1:14" ht="47.1" customHeight="1">
      <c r="A35" s="37" t="s">
        <v>5</v>
      </c>
      <c r="B35" s="200" t="s">
        <v>416</v>
      </c>
      <c r="C35" s="200"/>
      <c r="D35" s="200"/>
      <c r="G35" s="17"/>
      <c r="H35" s="142"/>
      <c r="I35" s="142"/>
      <c r="J35" s="71" t="s">
        <v>520</v>
      </c>
      <c r="K35" s="81" t="s">
        <v>223</v>
      </c>
      <c r="L35" s="17" t="s">
        <v>42</v>
      </c>
      <c r="M35" s="59" t="s">
        <v>446</v>
      </c>
      <c r="N35" s="94" t="s">
        <v>574</v>
      </c>
    </row>
    <row r="36" spans="1:14" ht="38.65" customHeight="1">
      <c r="A36" s="37" t="s">
        <v>6</v>
      </c>
      <c r="B36" s="194" t="s">
        <v>127</v>
      </c>
      <c r="C36" s="194"/>
      <c r="D36" s="194"/>
      <c r="G36" s="17"/>
      <c r="H36" s="142" t="s">
        <v>42</v>
      </c>
      <c r="I36" s="142" t="s">
        <v>42</v>
      </c>
      <c r="J36" s="71" t="s">
        <v>521</v>
      </c>
      <c r="K36" s="81" t="s">
        <v>42</v>
      </c>
      <c r="L36" s="17" t="s">
        <v>42</v>
      </c>
      <c r="M36" s="59" t="s">
        <v>42</v>
      </c>
      <c r="N36" s="90" t="s">
        <v>42</v>
      </c>
    </row>
    <row r="37" spans="1:14" ht="16.149999999999999" customHeight="1">
      <c r="A37" s="37" t="s">
        <v>8</v>
      </c>
      <c r="B37" s="193" t="s">
        <v>9</v>
      </c>
      <c r="C37" s="193"/>
      <c r="D37" s="193"/>
      <c r="G37" s="17"/>
      <c r="H37" s="142" t="s">
        <v>42</v>
      </c>
      <c r="I37" s="142" t="s">
        <v>42</v>
      </c>
      <c r="J37" s="72" t="s">
        <v>522</v>
      </c>
      <c r="K37" s="81" t="s">
        <v>42</v>
      </c>
      <c r="L37" s="17" t="s">
        <v>42</v>
      </c>
      <c r="M37" s="59" t="s">
        <v>42</v>
      </c>
      <c r="N37" s="90" t="s">
        <v>42</v>
      </c>
    </row>
    <row r="38" spans="1:14" ht="48">
      <c r="A38" s="37" t="s">
        <v>10</v>
      </c>
      <c r="B38" s="193" t="s">
        <v>11</v>
      </c>
      <c r="C38" s="193"/>
      <c r="D38" s="193"/>
      <c r="G38" s="17"/>
      <c r="H38" s="142"/>
      <c r="I38" s="142"/>
      <c r="J38" s="72" t="s">
        <v>11</v>
      </c>
      <c r="K38" s="13" t="s">
        <v>11</v>
      </c>
      <c r="L38" s="17" t="s">
        <v>358</v>
      </c>
      <c r="M38" s="59" t="s">
        <v>447</v>
      </c>
      <c r="N38" s="118" t="s">
        <v>647</v>
      </c>
    </row>
    <row r="39" spans="1:14" ht="36">
      <c r="A39" s="37" t="s">
        <v>222</v>
      </c>
      <c r="B39" s="193" t="s">
        <v>417</v>
      </c>
      <c r="C39" s="193"/>
      <c r="D39" s="193"/>
      <c r="G39" s="17"/>
      <c r="H39" s="142"/>
      <c r="I39" s="142"/>
      <c r="J39" s="72" t="s">
        <v>417</v>
      </c>
      <c r="K39" s="13" t="s">
        <v>417</v>
      </c>
      <c r="L39" s="17" t="s">
        <v>331</v>
      </c>
      <c r="M39" s="59" t="s">
        <v>331</v>
      </c>
      <c r="N39" s="118" t="s">
        <v>644</v>
      </c>
    </row>
    <row r="40" spans="1:14" ht="52.15" customHeight="1">
      <c r="A40" s="37" t="s">
        <v>13</v>
      </c>
      <c r="B40" s="194" t="s">
        <v>14</v>
      </c>
      <c r="C40" s="194"/>
      <c r="D40" s="194"/>
      <c r="G40" s="17"/>
      <c r="H40" s="142" t="s">
        <v>42</v>
      </c>
      <c r="I40" s="142" t="s">
        <v>42</v>
      </c>
      <c r="J40" s="72" t="s">
        <v>523</v>
      </c>
      <c r="K40" s="81" t="s">
        <v>42</v>
      </c>
      <c r="L40" s="17" t="s">
        <v>42</v>
      </c>
      <c r="M40" s="59" t="s">
        <v>300</v>
      </c>
      <c r="N40" s="90" t="s">
        <v>42</v>
      </c>
    </row>
    <row r="41" spans="1:14" ht="65.099999999999994" customHeight="1">
      <c r="A41" s="27" t="s">
        <v>15</v>
      </c>
      <c r="B41" s="194" t="s">
        <v>16</v>
      </c>
      <c r="C41" s="194"/>
      <c r="D41" s="194"/>
      <c r="G41" s="17"/>
      <c r="H41" s="142" t="s">
        <v>42</v>
      </c>
      <c r="I41" s="142" t="s">
        <v>42</v>
      </c>
      <c r="J41" s="72" t="s">
        <v>524</v>
      </c>
      <c r="K41" s="81" t="s">
        <v>42</v>
      </c>
      <c r="L41" s="17" t="s">
        <v>42</v>
      </c>
      <c r="M41" s="59" t="s">
        <v>42</v>
      </c>
      <c r="N41" s="90" t="s">
        <v>42</v>
      </c>
    </row>
    <row r="42" spans="1:14" ht="19.5" customHeight="1">
      <c r="A42" s="27" t="s">
        <v>17</v>
      </c>
      <c r="B42" s="193" t="s">
        <v>18</v>
      </c>
      <c r="C42" s="193"/>
      <c r="D42" s="193"/>
      <c r="G42" s="17"/>
      <c r="H42" s="142" t="s">
        <v>42</v>
      </c>
      <c r="I42" s="142" t="s">
        <v>42</v>
      </c>
      <c r="J42" s="72" t="s">
        <v>525</v>
      </c>
      <c r="K42" s="81" t="s">
        <v>42</v>
      </c>
      <c r="L42" s="17" t="s">
        <v>42</v>
      </c>
      <c r="M42" s="59" t="s">
        <v>42</v>
      </c>
      <c r="N42" s="90" t="s">
        <v>42</v>
      </c>
    </row>
    <row r="43" spans="1:14" ht="29.1" customHeight="1">
      <c r="A43" s="27" t="s">
        <v>19</v>
      </c>
      <c r="B43" s="193" t="s">
        <v>20</v>
      </c>
      <c r="C43" s="193"/>
      <c r="D43" s="193"/>
      <c r="G43" s="17"/>
      <c r="H43" s="142" t="s">
        <v>42</v>
      </c>
      <c r="I43" s="142" t="s">
        <v>42</v>
      </c>
      <c r="J43" s="72" t="s">
        <v>526</v>
      </c>
      <c r="K43" s="81" t="s">
        <v>42</v>
      </c>
      <c r="L43" s="17" t="s">
        <v>42</v>
      </c>
      <c r="M43" s="59" t="s">
        <v>42</v>
      </c>
      <c r="N43" s="90" t="s">
        <v>42</v>
      </c>
    </row>
    <row r="44" spans="1:14" ht="24">
      <c r="A44" s="27" t="s">
        <v>21</v>
      </c>
      <c r="B44" s="193" t="s">
        <v>24</v>
      </c>
      <c r="C44" s="193"/>
      <c r="D44" s="193"/>
      <c r="G44" s="17"/>
      <c r="H44" s="142" t="s">
        <v>42</v>
      </c>
      <c r="I44" s="142" t="s">
        <v>42</v>
      </c>
      <c r="J44" s="72" t="s">
        <v>24</v>
      </c>
      <c r="K44" s="81" t="s">
        <v>42</v>
      </c>
      <c r="L44" s="17" t="s">
        <v>42</v>
      </c>
      <c r="M44" s="59" t="s">
        <v>42</v>
      </c>
      <c r="N44" s="90" t="s">
        <v>42</v>
      </c>
    </row>
    <row r="45" spans="1:14" ht="24">
      <c r="A45" s="27" t="s">
        <v>23</v>
      </c>
      <c r="B45" s="193" t="s">
        <v>128</v>
      </c>
      <c r="C45" s="193"/>
      <c r="D45" s="193"/>
      <c r="G45" s="17"/>
      <c r="H45" s="142" t="s">
        <v>42</v>
      </c>
      <c r="I45" s="142" t="s">
        <v>42</v>
      </c>
      <c r="J45" s="72" t="s">
        <v>527</v>
      </c>
      <c r="K45" s="81" t="s">
        <v>42</v>
      </c>
      <c r="L45" s="17" t="s">
        <v>42</v>
      </c>
      <c r="M45" s="59" t="s">
        <v>42</v>
      </c>
      <c r="N45" s="90" t="s">
        <v>42</v>
      </c>
    </row>
    <row r="46" spans="1:14" ht="24">
      <c r="A46" s="27" t="s">
        <v>25</v>
      </c>
      <c r="B46" s="193" t="s">
        <v>26</v>
      </c>
      <c r="C46" s="193"/>
      <c r="D46" s="193"/>
      <c r="G46" s="17"/>
      <c r="H46" s="142" t="s">
        <v>42</v>
      </c>
      <c r="I46" s="142" t="s">
        <v>42</v>
      </c>
      <c r="J46" s="72" t="s">
        <v>26</v>
      </c>
      <c r="K46" s="81" t="s">
        <v>42</v>
      </c>
      <c r="L46" s="17" t="s">
        <v>42</v>
      </c>
      <c r="M46" s="59" t="s">
        <v>42</v>
      </c>
      <c r="N46" s="90" t="s">
        <v>42</v>
      </c>
    </row>
    <row r="47" spans="1:14" ht="24">
      <c r="A47" s="27" t="s">
        <v>27</v>
      </c>
      <c r="B47" s="193" t="s">
        <v>26</v>
      </c>
      <c r="C47" s="193"/>
      <c r="D47" s="193"/>
      <c r="G47" s="17"/>
      <c r="H47" s="142" t="s">
        <v>42</v>
      </c>
      <c r="I47" s="142" t="s">
        <v>42</v>
      </c>
      <c r="J47" s="72" t="s">
        <v>26</v>
      </c>
      <c r="K47" s="81" t="s">
        <v>42</v>
      </c>
      <c r="L47" s="17" t="s">
        <v>42</v>
      </c>
      <c r="M47" s="59" t="s">
        <v>42</v>
      </c>
      <c r="N47" s="90" t="s">
        <v>42</v>
      </c>
    </row>
    <row r="48" spans="1:14" ht="24">
      <c r="A48" s="27" t="s">
        <v>29</v>
      </c>
      <c r="B48" s="193" t="s">
        <v>30</v>
      </c>
      <c r="C48" s="193"/>
      <c r="D48" s="193"/>
      <c r="G48" s="17"/>
      <c r="H48" s="142" t="s">
        <v>42</v>
      </c>
      <c r="I48" s="142" t="s">
        <v>42</v>
      </c>
      <c r="J48" s="72" t="s">
        <v>30</v>
      </c>
      <c r="K48" s="81" t="s">
        <v>42</v>
      </c>
      <c r="L48" s="17" t="s">
        <v>42</v>
      </c>
      <c r="M48" s="59" t="s">
        <v>42</v>
      </c>
      <c r="N48" s="90" t="s">
        <v>42</v>
      </c>
    </row>
    <row r="49" spans="1:14" ht="24">
      <c r="A49" s="37" t="s">
        <v>31</v>
      </c>
      <c r="B49" s="193" t="s">
        <v>32</v>
      </c>
      <c r="C49" s="193"/>
      <c r="D49" s="193"/>
      <c r="G49" s="17"/>
      <c r="H49" s="142" t="s">
        <v>42</v>
      </c>
      <c r="I49" s="142" t="s">
        <v>42</v>
      </c>
      <c r="J49" s="72" t="s">
        <v>32</v>
      </c>
      <c r="K49" s="81" t="s">
        <v>42</v>
      </c>
      <c r="L49" s="17" t="s">
        <v>42</v>
      </c>
      <c r="M49" s="59" t="s">
        <v>42</v>
      </c>
      <c r="N49" s="90" t="s">
        <v>42</v>
      </c>
    </row>
    <row r="50" spans="1:14" ht="39" customHeight="1">
      <c r="A50" s="37" t="s">
        <v>33</v>
      </c>
      <c r="B50" s="194" t="s">
        <v>418</v>
      </c>
      <c r="C50" s="194"/>
      <c r="D50" s="194"/>
      <c r="G50" s="17"/>
      <c r="H50" s="142" t="s">
        <v>42</v>
      </c>
      <c r="I50" s="142" t="s">
        <v>42</v>
      </c>
      <c r="J50" s="71" t="s">
        <v>528</v>
      </c>
      <c r="K50" s="81" t="s">
        <v>42</v>
      </c>
      <c r="L50" s="17" t="s">
        <v>42</v>
      </c>
      <c r="M50" s="59" t="s">
        <v>448</v>
      </c>
      <c r="N50" s="95" t="s">
        <v>592</v>
      </c>
    </row>
    <row r="51" spans="1:14" ht="65.099999999999994" customHeight="1">
      <c r="A51" s="37" t="s">
        <v>34</v>
      </c>
      <c r="B51" s="194" t="s">
        <v>35</v>
      </c>
      <c r="C51" s="194"/>
      <c r="D51" s="194"/>
      <c r="G51" s="17"/>
      <c r="H51" s="142" t="s">
        <v>42</v>
      </c>
      <c r="I51" s="142" t="s">
        <v>42</v>
      </c>
      <c r="J51" s="72" t="s">
        <v>35</v>
      </c>
      <c r="K51" s="81" t="s">
        <v>42</v>
      </c>
      <c r="L51" s="17" t="s">
        <v>42</v>
      </c>
      <c r="M51" s="59" t="s">
        <v>42</v>
      </c>
      <c r="N51" s="90" t="s">
        <v>42</v>
      </c>
    </row>
    <row r="52" spans="1:14" ht="24">
      <c r="A52" s="37" t="s">
        <v>36</v>
      </c>
      <c r="B52" s="193" t="s">
        <v>37</v>
      </c>
      <c r="C52" s="193"/>
      <c r="D52" s="193"/>
      <c r="G52" s="17"/>
      <c r="H52" s="142" t="s">
        <v>42</v>
      </c>
      <c r="I52" s="142" t="s">
        <v>42</v>
      </c>
      <c r="J52" s="72" t="s">
        <v>37</v>
      </c>
      <c r="K52" s="81" t="s">
        <v>42</v>
      </c>
      <c r="L52" s="17" t="s">
        <v>42</v>
      </c>
      <c r="M52" s="59" t="s">
        <v>42</v>
      </c>
      <c r="N52" s="90" t="s">
        <v>42</v>
      </c>
    </row>
    <row r="53" spans="1:14">
      <c r="A53" s="37" t="s">
        <v>38</v>
      </c>
      <c r="B53" s="193" t="s">
        <v>39</v>
      </c>
      <c r="C53" s="193"/>
      <c r="D53" s="193"/>
      <c r="G53" s="17"/>
      <c r="H53" s="17" t="s">
        <v>43</v>
      </c>
      <c r="I53" s="17" t="s">
        <v>43</v>
      </c>
      <c r="J53" s="72" t="s">
        <v>43</v>
      </c>
      <c r="K53" s="81" t="s">
        <v>43</v>
      </c>
      <c r="L53" s="17" t="s">
        <v>43</v>
      </c>
      <c r="M53" s="59" t="s">
        <v>43</v>
      </c>
    </row>
    <row r="55" spans="1:14" s="2" customFormat="1">
      <c r="A55" s="209" t="s">
        <v>92</v>
      </c>
      <c r="B55" s="209"/>
      <c r="C55" s="209"/>
      <c r="D55" s="209"/>
      <c r="F55" s="3"/>
      <c r="G55" s="3"/>
      <c r="H55" s="3"/>
    </row>
    <row r="56" spans="1:14" ht="24">
      <c r="A56" s="37" t="s">
        <v>54</v>
      </c>
      <c r="B56" s="196" t="s">
        <v>72</v>
      </c>
      <c r="C56" s="196"/>
      <c r="D56" s="196"/>
      <c r="J56" s="67" t="s">
        <v>529</v>
      </c>
      <c r="K56" s="81" t="s">
        <v>391</v>
      </c>
      <c r="L56" s="17" t="s">
        <v>42</v>
      </c>
      <c r="M56" s="61" t="s">
        <v>42</v>
      </c>
      <c r="N56" s="90" t="s">
        <v>42</v>
      </c>
    </row>
    <row r="57" spans="1:14">
      <c r="A57" s="37" t="s">
        <v>55</v>
      </c>
      <c r="B57" s="212" t="s">
        <v>110</v>
      </c>
      <c r="C57" s="212"/>
      <c r="D57" s="212"/>
      <c r="J57" s="67" t="s">
        <v>345</v>
      </c>
      <c r="K57" s="81" t="s">
        <v>232</v>
      </c>
      <c r="L57" s="17" t="s">
        <v>275</v>
      </c>
      <c r="M57" s="61" t="s">
        <v>273</v>
      </c>
      <c r="N57" s="90" t="s">
        <v>275</v>
      </c>
    </row>
    <row r="58" spans="1:14" ht="24">
      <c r="A58" s="37" t="s">
        <v>111</v>
      </c>
      <c r="B58" s="195" t="s">
        <v>112</v>
      </c>
      <c r="C58" s="195"/>
      <c r="D58" s="195"/>
      <c r="J58" s="67" t="s">
        <v>530</v>
      </c>
      <c r="K58" s="81" t="s">
        <v>391</v>
      </c>
      <c r="L58" s="17" t="s">
        <v>42</v>
      </c>
      <c r="M58" s="61" t="s">
        <v>42</v>
      </c>
      <c r="N58" s="90" t="s">
        <v>42</v>
      </c>
    </row>
    <row r="59" spans="1:14" ht="24">
      <c r="A59" s="37" t="s">
        <v>53</v>
      </c>
      <c r="B59" s="196" t="s">
        <v>73</v>
      </c>
      <c r="C59" s="196"/>
      <c r="D59" s="196"/>
      <c r="J59" s="67" t="s">
        <v>202</v>
      </c>
      <c r="K59" s="81" t="s">
        <v>202</v>
      </c>
      <c r="L59" s="17" t="s">
        <v>42</v>
      </c>
      <c r="M59" s="61" t="s">
        <v>42</v>
      </c>
      <c r="N59" s="90" t="s">
        <v>42</v>
      </c>
    </row>
    <row r="60" spans="1:14" ht="38.65" customHeight="1">
      <c r="A60" s="37" t="s">
        <v>56</v>
      </c>
      <c r="B60" s="195" t="s">
        <v>74</v>
      </c>
      <c r="C60" s="195"/>
      <c r="D60" s="195"/>
      <c r="J60" s="67" t="s">
        <v>396</v>
      </c>
      <c r="K60" s="81" t="s">
        <v>396</v>
      </c>
      <c r="L60" s="17" t="s">
        <v>42</v>
      </c>
      <c r="M60" s="61" t="s">
        <v>42</v>
      </c>
      <c r="N60" s="90" t="s">
        <v>42</v>
      </c>
    </row>
    <row r="61" spans="1:14" ht="48.6" customHeight="1">
      <c r="A61" s="37" t="s">
        <v>0</v>
      </c>
      <c r="B61" s="195" t="s">
        <v>144</v>
      </c>
      <c r="C61" s="195"/>
      <c r="D61" s="195"/>
      <c r="J61" s="66" t="s">
        <v>324</v>
      </c>
      <c r="K61" s="81" t="s">
        <v>256</v>
      </c>
      <c r="L61" s="17" t="s">
        <v>261</v>
      </c>
      <c r="M61" s="61" t="s">
        <v>449</v>
      </c>
      <c r="N61" s="90" t="s">
        <v>256</v>
      </c>
    </row>
    <row r="62" spans="1:14" ht="48" customHeight="1">
      <c r="A62" s="37" t="s">
        <v>57</v>
      </c>
      <c r="B62" s="202" t="s">
        <v>170</v>
      </c>
      <c r="C62" s="202"/>
      <c r="D62" s="202"/>
      <c r="J62" s="67" t="s">
        <v>531</v>
      </c>
      <c r="K62" s="81" t="s">
        <v>232</v>
      </c>
      <c r="L62" s="17" t="s">
        <v>42</v>
      </c>
      <c r="M62" s="61" t="s">
        <v>42</v>
      </c>
      <c r="N62" s="89" t="s">
        <v>42</v>
      </c>
    </row>
    <row r="63" spans="1:14" ht="38.25" customHeight="1">
      <c r="A63" s="37" t="s">
        <v>58</v>
      </c>
      <c r="B63" s="216" t="s">
        <v>460</v>
      </c>
      <c r="C63" s="217"/>
      <c r="D63" s="217"/>
      <c r="J63" s="67" t="s">
        <v>532</v>
      </c>
      <c r="K63" s="81" t="s">
        <v>567</v>
      </c>
      <c r="L63" s="17" t="s">
        <v>42</v>
      </c>
      <c r="M63" s="43" t="s">
        <v>450</v>
      </c>
      <c r="N63" s="90" t="s">
        <v>42</v>
      </c>
    </row>
    <row r="64" spans="1:14" ht="26.25" customHeight="1">
      <c r="A64" s="37" t="s">
        <v>1</v>
      </c>
      <c r="B64" s="212" t="s">
        <v>119</v>
      </c>
      <c r="C64" s="212"/>
      <c r="D64" s="212"/>
      <c r="J64" s="67" t="s">
        <v>533</v>
      </c>
      <c r="K64" s="81" t="s">
        <v>568</v>
      </c>
      <c r="L64" s="17" t="s">
        <v>333</v>
      </c>
      <c r="M64" s="61" t="s">
        <v>304</v>
      </c>
      <c r="N64" s="90" t="s">
        <v>593</v>
      </c>
    </row>
    <row r="65" spans="1:14" ht="24">
      <c r="A65" s="37" t="s">
        <v>59</v>
      </c>
      <c r="B65" s="212" t="s">
        <v>120</v>
      </c>
      <c r="C65" s="212"/>
      <c r="D65" s="212"/>
      <c r="J65" s="67" t="s">
        <v>120</v>
      </c>
      <c r="K65" s="81" t="s">
        <v>391</v>
      </c>
      <c r="L65" s="17" t="s">
        <v>334</v>
      </c>
      <c r="M65" s="61" t="s">
        <v>451</v>
      </c>
      <c r="N65" s="89" t="s">
        <v>594</v>
      </c>
    </row>
    <row r="66" spans="1:14" ht="24">
      <c r="A66" s="37" t="s">
        <v>60</v>
      </c>
      <c r="B66" s="212" t="s">
        <v>145</v>
      </c>
      <c r="C66" s="212"/>
      <c r="D66" s="212"/>
      <c r="J66" s="67" t="s">
        <v>534</v>
      </c>
      <c r="K66" s="81" t="s">
        <v>569</v>
      </c>
      <c r="L66" s="34" t="s">
        <v>335</v>
      </c>
      <c r="M66" s="61" t="s">
        <v>306</v>
      </c>
      <c r="N66" s="34" t="s">
        <v>335</v>
      </c>
    </row>
    <row r="67" spans="1:14" ht="24">
      <c r="A67" s="37" t="s">
        <v>61</v>
      </c>
      <c r="B67" s="212" t="s">
        <v>146</v>
      </c>
      <c r="C67" s="212"/>
      <c r="D67" s="212"/>
      <c r="J67" s="66" t="s">
        <v>535</v>
      </c>
      <c r="K67" s="81" t="s">
        <v>116</v>
      </c>
      <c r="L67" s="34" t="s">
        <v>179</v>
      </c>
      <c r="M67" s="61" t="s">
        <v>452</v>
      </c>
      <c r="N67" s="95" t="s">
        <v>595</v>
      </c>
    </row>
    <row r="68" spans="1:14" ht="24">
      <c r="A68" s="37" t="s">
        <v>62</v>
      </c>
      <c r="B68" s="212" t="s">
        <v>115</v>
      </c>
      <c r="C68" s="212"/>
      <c r="D68" s="212"/>
      <c r="J68" s="67" t="s">
        <v>115</v>
      </c>
      <c r="K68" s="81" t="s">
        <v>391</v>
      </c>
      <c r="L68" s="17" t="s">
        <v>42</v>
      </c>
      <c r="M68" s="61" t="s">
        <v>115</v>
      </c>
      <c r="N68" s="90" t="s">
        <v>42</v>
      </c>
    </row>
    <row r="69" spans="1:14" ht="48">
      <c r="A69" s="37" t="s">
        <v>63</v>
      </c>
      <c r="B69" s="212" t="s">
        <v>147</v>
      </c>
      <c r="C69" s="212"/>
      <c r="D69" s="212"/>
      <c r="J69" s="66" t="s">
        <v>179</v>
      </c>
      <c r="K69" s="81" t="s">
        <v>231</v>
      </c>
      <c r="L69" s="17" t="s">
        <v>336</v>
      </c>
      <c r="M69" s="61" t="s">
        <v>179</v>
      </c>
      <c r="N69" s="89" t="s">
        <v>179</v>
      </c>
    </row>
    <row r="70" spans="1:14">
      <c r="A70" s="37" t="s">
        <v>64</v>
      </c>
      <c r="B70" s="212" t="s">
        <v>135</v>
      </c>
      <c r="C70" s="212"/>
      <c r="D70" s="212"/>
      <c r="J70" s="67" t="s">
        <v>118</v>
      </c>
      <c r="K70" s="81" t="s">
        <v>258</v>
      </c>
      <c r="L70" s="17" t="s">
        <v>337</v>
      </c>
      <c r="M70" s="34" t="s">
        <v>308</v>
      </c>
      <c r="N70" s="90" t="s">
        <v>584</v>
      </c>
    </row>
    <row r="71" spans="1:14" ht="26.1" customHeight="1">
      <c r="A71" s="37" t="s">
        <v>65</v>
      </c>
      <c r="B71" s="195" t="s">
        <v>78</v>
      </c>
      <c r="C71" s="195"/>
      <c r="D71" s="195"/>
      <c r="J71" s="67" t="s">
        <v>514</v>
      </c>
      <c r="K71" s="81" t="s">
        <v>391</v>
      </c>
      <c r="L71" s="17" t="s">
        <v>42</v>
      </c>
      <c r="M71" s="61" t="s">
        <v>42</v>
      </c>
      <c r="N71" s="90" t="s">
        <v>42</v>
      </c>
    </row>
    <row r="72" spans="1:14" ht="88.5" customHeight="1">
      <c r="A72" s="37" t="s">
        <v>66</v>
      </c>
      <c r="B72" s="207" t="s">
        <v>79</v>
      </c>
      <c r="C72" s="207"/>
      <c r="D72" s="207"/>
      <c r="J72" s="66" t="s">
        <v>179</v>
      </c>
      <c r="K72" s="80" t="s">
        <v>179</v>
      </c>
      <c r="L72" s="110" t="s">
        <v>179</v>
      </c>
      <c r="M72" s="61" t="s">
        <v>179</v>
      </c>
      <c r="N72" s="90" t="s">
        <v>42</v>
      </c>
    </row>
    <row r="73" spans="1:14" ht="36" customHeight="1">
      <c r="A73" s="37" t="s">
        <v>50</v>
      </c>
      <c r="B73" s="214" t="s">
        <v>148</v>
      </c>
      <c r="C73" s="212"/>
      <c r="D73" s="212"/>
      <c r="J73" s="66" t="s">
        <v>309</v>
      </c>
      <c r="K73" s="81" t="s">
        <v>201</v>
      </c>
      <c r="L73" s="17" t="s">
        <v>309</v>
      </c>
      <c r="M73" s="61" t="s">
        <v>309</v>
      </c>
      <c r="N73" s="90" t="s">
        <v>201</v>
      </c>
    </row>
    <row r="74" spans="1:14" ht="24" customHeight="1">
      <c r="A74" s="37" t="s">
        <v>67</v>
      </c>
      <c r="B74" s="194" t="s">
        <v>149</v>
      </c>
      <c r="C74" s="193"/>
      <c r="D74" s="193"/>
      <c r="J74" s="66" t="s">
        <v>122</v>
      </c>
      <c r="K74" s="81" t="s">
        <v>391</v>
      </c>
      <c r="L74" s="17" t="s">
        <v>122</v>
      </c>
      <c r="M74" s="61" t="s">
        <v>122</v>
      </c>
      <c r="N74" s="90" t="s">
        <v>42</v>
      </c>
    </row>
    <row r="75" spans="1:14" ht="24">
      <c r="A75" s="37" t="s">
        <v>68</v>
      </c>
      <c r="B75" s="194">
        <v>1</v>
      </c>
      <c r="C75" s="194"/>
      <c r="D75" s="200"/>
      <c r="J75" s="66">
        <v>1</v>
      </c>
      <c r="K75" s="81" t="s">
        <v>391</v>
      </c>
      <c r="L75" s="17" t="s">
        <v>42</v>
      </c>
      <c r="M75" s="61" t="s">
        <v>42</v>
      </c>
      <c r="N75" s="90" t="s">
        <v>42</v>
      </c>
    </row>
    <row r="76" spans="1:14" ht="24">
      <c r="A76" s="37" t="s">
        <v>49</v>
      </c>
      <c r="B76" s="194" t="s">
        <v>150</v>
      </c>
      <c r="C76" s="194"/>
      <c r="D76" s="200"/>
      <c r="J76" s="66" t="s">
        <v>150</v>
      </c>
      <c r="K76" s="81" t="s">
        <v>230</v>
      </c>
      <c r="L76" s="17" t="s">
        <v>42</v>
      </c>
      <c r="M76" s="61" t="s">
        <v>150</v>
      </c>
      <c r="N76" s="90" t="s">
        <v>42</v>
      </c>
    </row>
    <row r="77" spans="1:14" ht="24">
      <c r="A77" s="37" t="s">
        <v>69</v>
      </c>
      <c r="B77" s="212" t="s">
        <v>124</v>
      </c>
      <c r="C77" s="212"/>
      <c r="D77" s="212"/>
      <c r="J77" s="66" t="s">
        <v>124</v>
      </c>
      <c r="K77" s="81" t="s">
        <v>391</v>
      </c>
      <c r="L77" s="17" t="s">
        <v>42</v>
      </c>
      <c r="M77" s="61" t="s">
        <v>124</v>
      </c>
      <c r="N77" s="90" t="s">
        <v>42</v>
      </c>
    </row>
    <row r="78" spans="1:14" ht="161.65" customHeight="1">
      <c r="A78" s="37" t="s">
        <v>70</v>
      </c>
      <c r="B78" s="213" t="s">
        <v>80</v>
      </c>
      <c r="C78" s="213"/>
      <c r="D78" s="213"/>
      <c r="J78" s="66" t="s">
        <v>420</v>
      </c>
      <c r="K78" s="81" t="s">
        <v>259</v>
      </c>
      <c r="L78" s="111" t="s">
        <v>624</v>
      </c>
      <c r="M78" s="61" t="s">
        <v>453</v>
      </c>
      <c r="N78" s="94" t="s">
        <v>596</v>
      </c>
    </row>
    <row r="79" spans="1:14" ht="158.65" customHeight="1">
      <c r="A79" s="37" t="s">
        <v>71</v>
      </c>
      <c r="B79" s="213" t="s">
        <v>81</v>
      </c>
      <c r="C79" s="213"/>
      <c r="D79" s="213"/>
      <c r="J79" s="66" t="s">
        <v>421</v>
      </c>
      <c r="K79" s="81" t="s">
        <v>570</v>
      </c>
      <c r="L79" s="111" t="s">
        <v>625</v>
      </c>
      <c r="M79" s="61" t="s">
        <v>454</v>
      </c>
      <c r="N79" s="94" t="s">
        <v>597</v>
      </c>
    </row>
    <row r="80" spans="1:14">
      <c r="A80" s="37" t="s">
        <v>48</v>
      </c>
      <c r="B80" s="212" t="s">
        <v>84</v>
      </c>
      <c r="C80" s="212"/>
      <c r="D80" s="158"/>
      <c r="J80" s="66" t="s">
        <v>398</v>
      </c>
      <c r="K80" s="81" t="s">
        <v>229</v>
      </c>
      <c r="L80" s="17" t="s">
        <v>84</v>
      </c>
      <c r="M80" s="61" t="s">
        <v>42</v>
      </c>
      <c r="N80" s="90" t="s">
        <v>84</v>
      </c>
    </row>
    <row r="81" spans="1:14">
      <c r="A81" s="37" t="s">
        <v>219</v>
      </c>
      <c r="B81" s="196" t="s">
        <v>82</v>
      </c>
      <c r="C81" s="196"/>
      <c r="D81" s="158"/>
      <c r="J81" s="67" t="s">
        <v>82</v>
      </c>
      <c r="K81" s="80" t="s">
        <v>82</v>
      </c>
      <c r="L81" s="35" t="s">
        <v>82</v>
      </c>
      <c r="M81" s="61" t="s">
        <v>42</v>
      </c>
      <c r="N81" s="89" t="s">
        <v>82</v>
      </c>
    </row>
    <row r="82" spans="1:14" ht="24">
      <c r="A82" s="37" t="s">
        <v>51</v>
      </c>
      <c r="B82" s="196" t="s">
        <v>83</v>
      </c>
      <c r="C82" s="196"/>
      <c r="D82" s="158"/>
      <c r="J82" s="67" t="s">
        <v>83</v>
      </c>
      <c r="K82" s="80" t="s">
        <v>83</v>
      </c>
      <c r="L82" s="35" t="s">
        <v>83</v>
      </c>
      <c r="M82" s="61" t="s">
        <v>83</v>
      </c>
      <c r="N82" s="89" t="s">
        <v>83</v>
      </c>
    </row>
    <row r="83" spans="1:14">
      <c r="A83" s="37"/>
      <c r="B83" s="144"/>
      <c r="C83" s="144"/>
      <c r="D83" s="158"/>
    </row>
    <row r="84" spans="1:14">
      <c r="D84" s="158"/>
    </row>
    <row r="85" spans="1:14" s="2" customFormat="1">
      <c r="A85" s="204" t="s">
        <v>93</v>
      </c>
      <c r="B85" s="204"/>
      <c r="C85" s="204"/>
      <c r="D85" s="204"/>
      <c r="E85" s="7"/>
      <c r="F85" s="3"/>
      <c r="G85" s="3"/>
      <c r="H85" s="3"/>
    </row>
    <row r="86" spans="1:14" s="5" customFormat="1" ht="24">
      <c r="A86" s="37" t="s">
        <v>45</v>
      </c>
      <c r="B86" s="194">
        <v>1</v>
      </c>
      <c r="C86" s="194"/>
      <c r="D86" s="200"/>
      <c r="F86" s="6"/>
      <c r="G86" s="6"/>
      <c r="H86" s="6"/>
      <c r="J86" s="66" t="s">
        <v>42</v>
      </c>
      <c r="K86" s="80" t="s">
        <v>42</v>
      </c>
      <c r="L86" s="17">
        <v>1</v>
      </c>
      <c r="M86" s="61" t="s">
        <v>42</v>
      </c>
      <c r="N86" s="89" t="s">
        <v>42</v>
      </c>
    </row>
    <row r="87" spans="1:14" ht="39" customHeight="1">
      <c r="A87" s="37" t="s">
        <v>85</v>
      </c>
      <c r="B87" s="194" t="s">
        <v>153</v>
      </c>
      <c r="C87" s="194"/>
      <c r="D87" s="200"/>
      <c r="J87" s="67" t="s">
        <v>94</v>
      </c>
      <c r="K87" s="81" t="s">
        <v>224</v>
      </c>
      <c r="L87" s="17" t="s">
        <v>94</v>
      </c>
      <c r="M87" s="61" t="s">
        <v>42</v>
      </c>
      <c r="N87" s="89" t="s">
        <v>42</v>
      </c>
    </row>
    <row r="88" spans="1:14" ht="35.65" customHeight="1">
      <c r="A88" s="37" t="s">
        <v>46</v>
      </c>
      <c r="B88" s="194" t="s">
        <v>154</v>
      </c>
      <c r="C88" s="194"/>
      <c r="D88" s="194"/>
      <c r="J88" s="66" t="s">
        <v>42</v>
      </c>
      <c r="K88" s="81" t="s">
        <v>225</v>
      </c>
      <c r="L88" s="17" t="s">
        <v>154</v>
      </c>
      <c r="M88" s="61" t="s">
        <v>42</v>
      </c>
      <c r="N88" s="89" t="s">
        <v>42</v>
      </c>
    </row>
    <row r="89" spans="1:14" ht="24">
      <c r="A89" s="37" t="s">
        <v>86</v>
      </c>
      <c r="B89" s="194" t="s">
        <v>155</v>
      </c>
      <c r="C89" s="194"/>
      <c r="D89" s="200"/>
      <c r="J89" s="66">
        <v>1</v>
      </c>
      <c r="K89" s="124">
        <v>1</v>
      </c>
      <c r="L89" s="17">
        <v>1</v>
      </c>
      <c r="M89" s="61">
        <v>1</v>
      </c>
      <c r="N89" s="89">
        <v>1</v>
      </c>
    </row>
    <row r="90" spans="1:14" ht="54.6" customHeight="1">
      <c r="A90" s="37" t="s">
        <v>47</v>
      </c>
      <c r="B90" s="194" t="s">
        <v>156</v>
      </c>
      <c r="C90" s="194"/>
      <c r="D90" s="200"/>
      <c r="J90" s="66" t="s">
        <v>42</v>
      </c>
      <c r="K90" s="81" t="s">
        <v>228</v>
      </c>
      <c r="L90" s="17" t="s">
        <v>42</v>
      </c>
      <c r="M90" s="61" t="s">
        <v>42</v>
      </c>
      <c r="N90" s="89" t="s">
        <v>42</v>
      </c>
    </row>
    <row r="91" spans="1:14" ht="24">
      <c r="A91" s="37" t="s">
        <v>52</v>
      </c>
      <c r="B91" s="194" t="s">
        <v>97</v>
      </c>
      <c r="C91" s="194"/>
      <c r="D91" s="200"/>
      <c r="J91" s="66" t="s">
        <v>42</v>
      </c>
      <c r="K91" s="80" t="s">
        <v>42</v>
      </c>
      <c r="L91" s="17" t="s">
        <v>42</v>
      </c>
      <c r="M91" s="61" t="s">
        <v>42</v>
      </c>
      <c r="N91" s="89" t="s">
        <v>42</v>
      </c>
    </row>
    <row r="92" spans="1:14" ht="60">
      <c r="A92" s="37" t="s">
        <v>87</v>
      </c>
      <c r="B92" s="194" t="s">
        <v>157</v>
      </c>
      <c r="C92" s="194"/>
      <c r="D92" s="200"/>
      <c r="J92" s="67" t="s">
        <v>325</v>
      </c>
      <c r="K92" s="81" t="s">
        <v>571</v>
      </c>
      <c r="L92" s="17" t="s">
        <v>359</v>
      </c>
      <c r="M92" s="59" t="s">
        <v>456</v>
      </c>
      <c r="N92" s="90" t="s">
        <v>598</v>
      </c>
    </row>
    <row r="93" spans="1:14" ht="67.150000000000006" customHeight="1">
      <c r="A93" s="37" t="s">
        <v>88</v>
      </c>
      <c r="B93" s="194" t="s">
        <v>158</v>
      </c>
      <c r="C93" s="194"/>
      <c r="D93" s="200"/>
      <c r="J93" s="67" t="s">
        <v>325</v>
      </c>
      <c r="K93" s="81" t="s">
        <v>572</v>
      </c>
      <c r="L93" s="17" t="s">
        <v>360</v>
      </c>
      <c r="M93" s="59" t="s">
        <v>456</v>
      </c>
      <c r="N93" s="90" t="s">
        <v>360</v>
      </c>
    </row>
    <row r="94" spans="1:14" ht="46.5" customHeight="1">
      <c r="A94" s="37" t="s">
        <v>89</v>
      </c>
      <c r="B94" s="194" t="s">
        <v>159</v>
      </c>
      <c r="C94" s="194"/>
      <c r="D94" s="200"/>
      <c r="J94" s="66" t="s">
        <v>42</v>
      </c>
      <c r="K94" s="80" t="s">
        <v>42</v>
      </c>
      <c r="L94" s="43" t="s">
        <v>42</v>
      </c>
      <c r="M94" s="61" t="s">
        <v>42</v>
      </c>
      <c r="N94" s="120" t="s">
        <v>42</v>
      </c>
    </row>
    <row r="95" spans="1:14" ht="67.150000000000006" customHeight="1">
      <c r="A95" s="37" t="s">
        <v>90</v>
      </c>
      <c r="B95" s="194" t="s">
        <v>160</v>
      </c>
      <c r="C95" s="194"/>
      <c r="D95" s="200"/>
      <c r="J95" s="66" t="s">
        <v>42</v>
      </c>
      <c r="K95" s="80" t="s">
        <v>42</v>
      </c>
      <c r="L95" s="43" t="s">
        <v>42</v>
      </c>
      <c r="M95" s="61" t="s">
        <v>42</v>
      </c>
      <c r="N95" s="120" t="s">
        <v>42</v>
      </c>
    </row>
    <row r="96" spans="1:14" ht="64.5" customHeight="1">
      <c r="A96" s="37" t="s">
        <v>91</v>
      </c>
      <c r="B96" s="194" t="s">
        <v>161</v>
      </c>
      <c r="C96" s="194"/>
      <c r="D96" s="200"/>
      <c r="J96" s="66" t="s">
        <v>42</v>
      </c>
      <c r="K96" s="80" t="s">
        <v>42</v>
      </c>
      <c r="L96" s="43" t="s">
        <v>42</v>
      </c>
      <c r="M96" s="61" t="s">
        <v>42</v>
      </c>
      <c r="N96" s="120" t="s">
        <v>42</v>
      </c>
    </row>
    <row r="99" spans="1:14" s="14" customFormat="1">
      <c r="A99" s="206" t="s">
        <v>99</v>
      </c>
      <c r="B99" s="206"/>
      <c r="C99" s="206"/>
      <c r="D99" s="206"/>
      <c r="F99" s="15"/>
      <c r="G99" s="15"/>
      <c r="H99" s="15"/>
    </row>
    <row r="100" spans="1:14" ht="24">
      <c r="A100" s="38" t="s">
        <v>125</v>
      </c>
      <c r="B100" s="200" t="s">
        <v>152</v>
      </c>
      <c r="C100" s="200"/>
      <c r="D100" s="200"/>
      <c r="K100" s="79"/>
      <c r="L100" s="24"/>
      <c r="M100" s="42"/>
    </row>
    <row r="101" spans="1:14">
      <c r="A101" s="38" t="s">
        <v>100</v>
      </c>
      <c r="J101" s="34" t="s">
        <v>311</v>
      </c>
      <c r="K101" s="83" t="s">
        <v>233</v>
      </c>
      <c r="L101" s="36" t="s">
        <v>311</v>
      </c>
      <c r="M101" s="34" t="s">
        <v>311</v>
      </c>
      <c r="N101" s="34" t="s">
        <v>311</v>
      </c>
    </row>
    <row r="102" spans="1:14">
      <c r="A102" s="38" t="s">
        <v>101</v>
      </c>
      <c r="J102" s="36" t="s">
        <v>536</v>
      </c>
      <c r="K102" s="79" t="s">
        <v>216</v>
      </c>
      <c r="L102" s="36" t="s">
        <v>536</v>
      </c>
      <c r="M102" s="36" t="s">
        <v>312</v>
      </c>
      <c r="N102" s="88" t="s">
        <v>216</v>
      </c>
    </row>
    <row r="103" spans="1:14" ht="36">
      <c r="A103" s="34" t="s">
        <v>102</v>
      </c>
      <c r="J103" s="34" t="s">
        <v>537</v>
      </c>
      <c r="K103" s="208" t="s">
        <v>234</v>
      </c>
      <c r="L103" s="36" t="s">
        <v>338</v>
      </c>
      <c r="M103" s="34" t="s">
        <v>457</v>
      </c>
      <c r="N103" s="34" t="s">
        <v>338</v>
      </c>
    </row>
    <row r="104" spans="1:14" ht="36">
      <c r="A104" s="34" t="s">
        <v>103</v>
      </c>
      <c r="J104" s="34" t="s">
        <v>538</v>
      </c>
      <c r="K104" s="208"/>
      <c r="L104" s="36" t="s">
        <v>626</v>
      </c>
      <c r="M104" s="34" t="s">
        <v>339</v>
      </c>
      <c r="N104" s="34" t="s">
        <v>339</v>
      </c>
    </row>
    <row r="105" spans="1:14" ht="36">
      <c r="A105" s="34" t="s">
        <v>104</v>
      </c>
      <c r="J105" s="34" t="s">
        <v>340</v>
      </c>
      <c r="K105" s="79" t="s">
        <v>205</v>
      </c>
      <c r="L105" s="36" t="s">
        <v>340</v>
      </c>
      <c r="M105" s="34" t="s">
        <v>458</v>
      </c>
      <c r="N105" s="34" t="s">
        <v>340</v>
      </c>
    </row>
    <row r="106" spans="1:14" ht="78.599999999999994" customHeight="1">
      <c r="A106" s="34" t="s">
        <v>105</v>
      </c>
      <c r="J106" s="34" t="s">
        <v>539</v>
      </c>
      <c r="K106" s="79" t="s">
        <v>207</v>
      </c>
      <c r="L106" s="112" t="s">
        <v>627</v>
      </c>
      <c r="M106" s="39" t="s">
        <v>459</v>
      </c>
      <c r="N106" s="39" t="s">
        <v>459</v>
      </c>
    </row>
    <row r="107" spans="1:14">
      <c r="A107" s="34" t="s">
        <v>106</v>
      </c>
      <c r="J107" s="34" t="s">
        <v>341</v>
      </c>
      <c r="K107" s="34" t="s">
        <v>179</v>
      </c>
      <c r="L107" s="36" t="s">
        <v>341</v>
      </c>
      <c r="M107" s="34" t="s">
        <v>341</v>
      </c>
      <c r="N107" s="34" t="s">
        <v>341</v>
      </c>
    </row>
    <row r="108" spans="1:14">
      <c r="A108" s="38"/>
      <c r="K108" s="79"/>
      <c r="L108" s="24"/>
      <c r="M108" s="24"/>
    </row>
    <row r="109" spans="1:14">
      <c r="A109" s="38"/>
      <c r="K109" s="86"/>
    </row>
    <row r="110" spans="1:14" ht="15.6" customHeight="1">
      <c r="A110" s="34"/>
      <c r="K110" s="215"/>
    </row>
    <row r="111" spans="1:14">
      <c r="A111" s="34"/>
      <c r="K111" s="215"/>
    </row>
    <row r="112" spans="1:14">
      <c r="A112" s="34"/>
      <c r="K112" s="215"/>
    </row>
    <row r="113" spans="1:11">
      <c r="A113" s="34"/>
      <c r="K113" s="86"/>
    </row>
    <row r="114" spans="1:11">
      <c r="A114" s="34"/>
      <c r="K114" s="86"/>
    </row>
    <row r="115" spans="1:11">
      <c r="A115" s="17"/>
    </row>
  </sheetData>
  <sortState xmlns:xlrd2="http://schemas.microsoft.com/office/spreadsheetml/2017/richdata2" ref="A22:O29">
    <sortCondition ref="E22:E29"/>
    <sortCondition ref="D22:D29"/>
    <sortCondition ref="A22:A29"/>
    <sortCondition ref="B22:B29"/>
    <sortCondition ref="C22:C29"/>
  </sortState>
  <mergeCells count="78">
    <mergeCell ref="I22:I29"/>
    <mergeCell ref="F1:G1"/>
    <mergeCell ref="F2:F10"/>
    <mergeCell ref="G2:G10"/>
    <mergeCell ref="H2:H10"/>
    <mergeCell ref="I2:I10"/>
    <mergeCell ref="F12:F20"/>
    <mergeCell ref="G12:G20"/>
    <mergeCell ref="H12:H20"/>
    <mergeCell ref="I12:I20"/>
    <mergeCell ref="F22:F29"/>
    <mergeCell ref="G22:G29"/>
    <mergeCell ref="H22:H29"/>
    <mergeCell ref="B63:D63"/>
    <mergeCell ref="B64:D64"/>
    <mergeCell ref="B65:D65"/>
    <mergeCell ref="B67:D67"/>
    <mergeCell ref="B68:D68"/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42:D42"/>
    <mergeCell ref="B43:D43"/>
    <mergeCell ref="B44:D44"/>
    <mergeCell ref="B45:D45"/>
    <mergeCell ref="B46:D46"/>
    <mergeCell ref="B47:D47"/>
    <mergeCell ref="B48:D48"/>
    <mergeCell ref="B80:C80"/>
    <mergeCell ref="B49:D49"/>
    <mergeCell ref="B50:D50"/>
    <mergeCell ref="B51:D51"/>
    <mergeCell ref="B52:D52"/>
    <mergeCell ref="B53:D53"/>
    <mergeCell ref="B62:D62"/>
    <mergeCell ref="A55:D55"/>
    <mergeCell ref="B56:D56"/>
    <mergeCell ref="B57:D57"/>
    <mergeCell ref="B58:D58"/>
    <mergeCell ref="B59:D59"/>
    <mergeCell ref="B60:D60"/>
    <mergeCell ref="B61:D61"/>
    <mergeCell ref="B76:D76"/>
    <mergeCell ref="B66:D66"/>
    <mergeCell ref="B88:D88"/>
    <mergeCell ref="B81:C81"/>
    <mergeCell ref="B82:C82"/>
    <mergeCell ref="A85:D85"/>
    <mergeCell ref="B77:D77"/>
    <mergeCell ref="B73:D73"/>
    <mergeCell ref="B74:D74"/>
    <mergeCell ref="B69:D69"/>
    <mergeCell ref="B70:D70"/>
    <mergeCell ref="B75:D75"/>
    <mergeCell ref="B78:D78"/>
    <mergeCell ref="B71:D71"/>
    <mergeCell ref="B79:D79"/>
    <mergeCell ref="B72:D72"/>
    <mergeCell ref="K110:K112"/>
    <mergeCell ref="K103:K104"/>
    <mergeCell ref="A99:D99"/>
    <mergeCell ref="B86:D86"/>
    <mergeCell ref="B87:D87"/>
    <mergeCell ref="B89:D89"/>
    <mergeCell ref="B90:D90"/>
    <mergeCell ref="B91:D91"/>
    <mergeCell ref="B92:D92"/>
    <mergeCell ref="B93:D93"/>
    <mergeCell ref="B94:D94"/>
    <mergeCell ref="B95:D95"/>
    <mergeCell ref="B96:D96"/>
    <mergeCell ref="B100:D100"/>
  </mergeCells>
  <phoneticPr fontId="8" type="noConversion"/>
  <conditionalFormatting sqref="J2:N11">
    <cfRule type="cellIs" dxfId="19" priority="16" operator="lessThan">
      <formula>#REF!</formula>
    </cfRule>
  </conditionalFormatting>
  <conditionalFormatting sqref="J30:N30 J12:N21">
    <cfRule type="cellIs" dxfId="18" priority="1" operator="lessThan">
      <formula>$G$12</formula>
    </cfRule>
    <cfRule type="cellIs" dxfId="17" priority="17" operator="lessThan">
      <formula>#REF!</formula>
    </cfRule>
  </conditionalFormatting>
  <conditionalFormatting sqref="J2:N10">
    <cfRule type="cellIs" dxfId="16" priority="2" operator="lessThan">
      <formula>$G$2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7"/>
  <sheetViews>
    <sheetView zoomScale="90" zoomScaleNormal="90" workbookViewId="0">
      <pane ySplit="1" topLeftCell="A62" activePane="bottomLeft" state="frozen"/>
      <selection pane="bottomLeft" activeCell="M20" sqref="M20"/>
    </sheetView>
  </sheetViews>
  <sheetFormatPr defaultColWidth="8.5" defaultRowHeight="12"/>
  <cols>
    <col min="1" max="1" width="12.25" style="1" customWidth="1"/>
    <col min="2" max="2" width="20" style="157" customWidth="1"/>
    <col min="3" max="3" width="16.5" style="157" customWidth="1"/>
    <col min="4" max="4" width="10.125" style="157" customWidth="1"/>
    <col min="5" max="5" width="11" style="157" customWidth="1"/>
    <col min="6" max="6" width="13.75" style="28" customWidth="1"/>
    <col min="7" max="7" width="8.75" style="28" customWidth="1"/>
    <col min="8" max="8" width="16.5" style="28" customWidth="1"/>
    <col min="9" max="9" width="17.125" style="1" customWidth="1"/>
    <col min="10" max="10" width="19" style="1" customWidth="1"/>
    <col min="11" max="11" width="14.125" style="12" customWidth="1"/>
    <col min="12" max="12" width="16.375" style="1" customWidth="1"/>
    <col min="13" max="14" width="18.25" style="1" customWidth="1"/>
    <col min="15" max="16384" width="8.5" style="1"/>
  </cols>
  <sheetData>
    <row r="1" spans="1:14" s="9" customFormat="1" ht="30" customHeight="1">
      <c r="A1" s="10" t="s">
        <v>269</v>
      </c>
      <c r="B1" s="143" t="s">
        <v>264</v>
      </c>
      <c r="C1" s="143" t="s">
        <v>272</v>
      </c>
      <c r="D1" s="143" t="s">
        <v>0</v>
      </c>
      <c r="E1" s="161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276</v>
      </c>
      <c r="K1" s="16" t="s">
        <v>278</v>
      </c>
      <c r="L1" s="8" t="s">
        <v>379</v>
      </c>
      <c r="M1" s="8" t="s">
        <v>380</v>
      </c>
      <c r="N1" s="8" t="s">
        <v>718</v>
      </c>
    </row>
    <row r="2" spans="1:14" s="25" customFormat="1" ht="30" customHeight="1">
      <c r="A2" s="124" t="s">
        <v>270</v>
      </c>
      <c r="B2" s="124" t="s">
        <v>292</v>
      </c>
      <c r="C2" s="130" t="s">
        <v>282</v>
      </c>
      <c r="D2" s="124" t="s">
        <v>257</v>
      </c>
      <c r="E2" s="151" t="s">
        <v>273</v>
      </c>
      <c r="F2" s="198" t="s">
        <v>40</v>
      </c>
      <c r="G2" s="199">
        <v>6.75</v>
      </c>
      <c r="H2" s="199" t="s">
        <v>179</v>
      </c>
      <c r="I2" s="199" t="s">
        <v>183</v>
      </c>
      <c r="J2" s="101"/>
      <c r="K2" s="101"/>
      <c r="L2" s="101"/>
      <c r="M2" s="101">
        <v>7.6087199999999999</v>
      </c>
      <c r="N2" s="101"/>
    </row>
    <row r="3" spans="1:14" s="104" customFormat="1" ht="30" customHeight="1">
      <c r="A3" s="124" t="s">
        <v>270</v>
      </c>
      <c r="B3" s="124" t="s">
        <v>293</v>
      </c>
      <c r="C3" s="130" t="s">
        <v>282</v>
      </c>
      <c r="D3" s="124" t="s">
        <v>257</v>
      </c>
      <c r="E3" s="151" t="s">
        <v>273</v>
      </c>
      <c r="F3" s="198"/>
      <c r="G3" s="199"/>
      <c r="H3" s="199"/>
      <c r="I3" s="199"/>
      <c r="M3" s="104">
        <v>6.9356799999999996</v>
      </c>
    </row>
    <row r="4" spans="1:14" s="25" customFormat="1" ht="30" customHeight="1">
      <c r="A4" s="124" t="s">
        <v>270</v>
      </c>
      <c r="B4" s="124" t="s">
        <v>573</v>
      </c>
      <c r="C4" s="130" t="s">
        <v>282</v>
      </c>
      <c r="D4" s="124" t="s">
        <v>257</v>
      </c>
      <c r="E4" s="137" t="s">
        <v>273</v>
      </c>
      <c r="F4" s="198"/>
      <c r="G4" s="199"/>
      <c r="H4" s="199"/>
      <c r="I4" s="199"/>
      <c r="J4" s="101"/>
      <c r="K4" s="101">
        <v>10.17</v>
      </c>
      <c r="L4" s="101"/>
      <c r="M4" s="101"/>
      <c r="N4" s="116"/>
    </row>
    <row r="5" spans="1:14" s="25" customFormat="1" ht="30" customHeight="1">
      <c r="A5" s="124" t="s">
        <v>270</v>
      </c>
      <c r="B5" s="130" t="s">
        <v>291</v>
      </c>
      <c r="C5" s="130" t="s">
        <v>282</v>
      </c>
      <c r="D5" s="124" t="s">
        <v>257</v>
      </c>
      <c r="E5" s="151" t="s">
        <v>273</v>
      </c>
      <c r="F5" s="198"/>
      <c r="G5" s="199"/>
      <c r="H5" s="199"/>
      <c r="I5" s="199"/>
      <c r="J5" s="101"/>
      <c r="K5" s="101"/>
      <c r="L5" s="101"/>
      <c r="M5" s="101">
        <v>8.7012800000000006</v>
      </c>
      <c r="N5" s="101"/>
    </row>
    <row r="6" spans="1:14" s="25" customFormat="1" ht="30" customHeight="1">
      <c r="A6" s="177" t="s">
        <v>266</v>
      </c>
      <c r="B6" s="124" t="s">
        <v>294</v>
      </c>
      <c r="C6" s="130" t="s">
        <v>282</v>
      </c>
      <c r="D6" s="124" t="s">
        <v>257</v>
      </c>
      <c r="E6" s="151" t="s">
        <v>273</v>
      </c>
      <c r="F6" s="198"/>
      <c r="G6" s="199"/>
      <c r="H6" s="199"/>
      <c r="I6" s="199"/>
      <c r="J6" s="101"/>
      <c r="K6" s="101"/>
      <c r="L6" s="101"/>
      <c r="M6" s="101">
        <v>8.3450900000000008</v>
      </c>
      <c r="N6" s="101"/>
    </row>
    <row r="7" spans="1:14" s="25" customFormat="1" ht="30" customHeight="1">
      <c r="A7" s="124" t="s">
        <v>270</v>
      </c>
      <c r="B7" s="151" t="s">
        <v>661</v>
      </c>
      <c r="C7" s="130" t="s">
        <v>590</v>
      </c>
      <c r="D7" s="124" t="s">
        <v>257</v>
      </c>
      <c r="E7" s="151" t="s">
        <v>242</v>
      </c>
      <c r="F7" s="198"/>
      <c r="G7" s="199"/>
      <c r="H7" s="199"/>
      <c r="I7" s="199"/>
      <c r="J7" s="101"/>
      <c r="K7" s="101"/>
      <c r="L7" s="101"/>
      <c r="M7" s="101"/>
      <c r="N7" s="101">
        <v>5.1989999999999998</v>
      </c>
    </row>
    <row r="8" spans="1:14" s="25" customFormat="1" ht="30" customHeight="1">
      <c r="A8" s="124" t="s">
        <v>270</v>
      </c>
      <c r="B8" s="151" t="s">
        <v>424</v>
      </c>
      <c r="C8" s="130" t="s">
        <v>282</v>
      </c>
      <c r="D8" s="124" t="s">
        <v>257</v>
      </c>
      <c r="E8" s="151" t="s">
        <v>242</v>
      </c>
      <c r="F8" s="198"/>
      <c r="G8" s="199"/>
      <c r="H8" s="199"/>
      <c r="I8" s="199"/>
      <c r="J8" s="101">
        <v>10.419499999999999</v>
      </c>
      <c r="K8" s="101"/>
      <c r="L8" s="101">
        <v>9.9575999999999993</v>
      </c>
      <c r="M8" s="101"/>
      <c r="N8" s="189">
        <v>8.7890999999999995</v>
      </c>
    </row>
    <row r="9" spans="1:14" s="91" customFormat="1" ht="30" customHeight="1">
      <c r="A9" s="123" t="s">
        <v>265</v>
      </c>
      <c r="B9" s="151" t="s">
        <v>628</v>
      </c>
      <c r="C9" s="124" t="s">
        <v>282</v>
      </c>
      <c r="D9" s="124" t="s">
        <v>622</v>
      </c>
      <c r="E9" s="151" t="s">
        <v>242</v>
      </c>
      <c r="F9" s="198"/>
      <c r="G9" s="199"/>
      <c r="H9" s="199"/>
      <c r="I9" s="199"/>
      <c r="J9" s="101"/>
      <c r="K9" s="101"/>
      <c r="L9" s="101">
        <v>9.5798900000000007</v>
      </c>
      <c r="M9" s="101"/>
      <c r="N9" s="189">
        <v>8.89</v>
      </c>
    </row>
    <row r="10" spans="1:14" s="26" customFormat="1" ht="31.15" customHeight="1">
      <c r="A10" s="177" t="s">
        <v>266</v>
      </c>
      <c r="B10" s="151" t="s">
        <v>719</v>
      </c>
      <c r="C10" s="130" t="s">
        <v>282</v>
      </c>
      <c r="D10" s="124" t="s">
        <v>257</v>
      </c>
      <c r="E10" s="151" t="s">
        <v>242</v>
      </c>
      <c r="F10" s="198"/>
      <c r="G10" s="199"/>
      <c r="H10" s="199"/>
      <c r="I10" s="199"/>
      <c r="J10" s="101">
        <v>9.41587</v>
      </c>
      <c r="K10" s="101"/>
      <c r="L10" s="101">
        <v>9.6841899999999992</v>
      </c>
      <c r="M10" s="101"/>
      <c r="N10" s="189">
        <v>9.5313499999999998</v>
      </c>
    </row>
    <row r="11" spans="1:14" s="121" customFormat="1" ht="31.15" customHeight="1">
      <c r="A11" s="123"/>
      <c r="B11" s="124"/>
      <c r="C11" s="130"/>
      <c r="D11" s="124"/>
      <c r="E11" s="137"/>
      <c r="F11" s="126"/>
      <c r="J11" s="122"/>
      <c r="K11" s="122"/>
      <c r="L11" s="122"/>
      <c r="M11" s="122"/>
      <c r="N11" s="122"/>
    </row>
    <row r="12" spans="1:14" s="26" customFormat="1" ht="32.1" customHeight="1">
      <c r="A12" s="124" t="s">
        <v>270</v>
      </c>
      <c r="B12" s="124" t="s">
        <v>292</v>
      </c>
      <c r="C12" s="130" t="s">
        <v>282</v>
      </c>
      <c r="D12" s="124" t="s">
        <v>257</v>
      </c>
      <c r="E12" s="151" t="s">
        <v>273</v>
      </c>
      <c r="F12" s="198" t="s">
        <v>41</v>
      </c>
      <c r="G12" s="199">
        <v>0.21</v>
      </c>
      <c r="H12" s="199" t="s">
        <v>179</v>
      </c>
      <c r="I12" s="199" t="s">
        <v>181</v>
      </c>
      <c r="J12" s="98"/>
      <c r="K12" s="98"/>
      <c r="L12" s="98"/>
      <c r="M12" s="98">
        <v>0.278333</v>
      </c>
      <c r="N12" s="98"/>
    </row>
    <row r="13" spans="1:14" s="105" customFormat="1" ht="32.1" customHeight="1">
      <c r="A13" s="124" t="s">
        <v>270</v>
      </c>
      <c r="B13" s="124" t="s">
        <v>293</v>
      </c>
      <c r="C13" s="130" t="s">
        <v>282</v>
      </c>
      <c r="D13" s="124" t="s">
        <v>257</v>
      </c>
      <c r="E13" s="151" t="s">
        <v>273</v>
      </c>
      <c r="F13" s="198"/>
      <c r="G13" s="199"/>
      <c r="H13" s="199"/>
      <c r="I13" s="199"/>
      <c r="M13" s="105">
        <v>0.26214399999999999</v>
      </c>
      <c r="N13" s="117"/>
    </row>
    <row r="14" spans="1:14" s="26" customFormat="1" ht="30" customHeight="1">
      <c r="A14" s="124" t="s">
        <v>270</v>
      </c>
      <c r="B14" s="124" t="s">
        <v>573</v>
      </c>
      <c r="C14" s="130" t="s">
        <v>282</v>
      </c>
      <c r="D14" s="124" t="s">
        <v>257</v>
      </c>
      <c r="E14" s="137" t="s">
        <v>273</v>
      </c>
      <c r="F14" s="198"/>
      <c r="G14" s="199"/>
      <c r="H14" s="199"/>
      <c r="I14" s="199"/>
      <c r="J14" s="98"/>
      <c r="K14" s="98">
        <v>0.40500000000000003</v>
      </c>
      <c r="L14" s="98"/>
      <c r="M14" s="98"/>
      <c r="N14" s="98"/>
    </row>
    <row r="15" spans="1:14" s="26" customFormat="1" ht="30" customHeight="1">
      <c r="A15" s="124" t="s">
        <v>270</v>
      </c>
      <c r="B15" s="130" t="s">
        <v>291</v>
      </c>
      <c r="C15" s="130" t="s">
        <v>282</v>
      </c>
      <c r="D15" s="124" t="s">
        <v>257</v>
      </c>
      <c r="E15" s="151" t="s">
        <v>273</v>
      </c>
      <c r="F15" s="198"/>
      <c r="G15" s="199"/>
      <c r="H15" s="199"/>
      <c r="I15" s="199"/>
      <c r="J15" s="98"/>
      <c r="K15" s="98"/>
      <c r="L15" s="98"/>
      <c r="M15" s="98">
        <v>0.290464</v>
      </c>
      <c r="N15" s="98"/>
    </row>
    <row r="16" spans="1:14" s="26" customFormat="1" ht="30" customHeight="1">
      <c r="A16" s="27" t="s">
        <v>266</v>
      </c>
      <c r="B16" s="124" t="s">
        <v>294</v>
      </c>
      <c r="C16" s="130" t="s">
        <v>282</v>
      </c>
      <c r="D16" s="124" t="s">
        <v>257</v>
      </c>
      <c r="E16" s="151" t="s">
        <v>273</v>
      </c>
      <c r="F16" s="198"/>
      <c r="G16" s="199"/>
      <c r="H16" s="199"/>
      <c r="I16" s="199"/>
      <c r="J16" s="98"/>
      <c r="K16" s="98"/>
      <c r="L16" s="98"/>
      <c r="M16" s="98">
        <v>0.276339</v>
      </c>
      <c r="N16" s="98"/>
    </row>
    <row r="17" spans="1:14" s="26" customFormat="1" ht="30" customHeight="1">
      <c r="A17" s="124" t="s">
        <v>270</v>
      </c>
      <c r="B17" s="151" t="s">
        <v>661</v>
      </c>
      <c r="C17" s="130" t="s">
        <v>590</v>
      </c>
      <c r="D17" s="124" t="s">
        <v>257</v>
      </c>
      <c r="E17" s="151" t="s">
        <v>242</v>
      </c>
      <c r="F17" s="198"/>
      <c r="G17" s="199"/>
      <c r="H17" s="199"/>
      <c r="I17" s="199"/>
      <c r="J17" s="98"/>
      <c r="K17" s="98"/>
      <c r="L17" s="98"/>
      <c r="M17" s="98"/>
      <c r="N17" s="122">
        <v>0.19600000000000001</v>
      </c>
    </row>
    <row r="18" spans="1:14" s="26" customFormat="1" ht="30" customHeight="1">
      <c r="A18" s="124" t="s">
        <v>270</v>
      </c>
      <c r="B18" s="151" t="s">
        <v>424</v>
      </c>
      <c r="C18" s="130" t="s">
        <v>282</v>
      </c>
      <c r="D18" s="124" t="s">
        <v>257</v>
      </c>
      <c r="E18" s="151" t="s">
        <v>242</v>
      </c>
      <c r="F18" s="198"/>
      <c r="G18" s="199"/>
      <c r="H18" s="199"/>
      <c r="I18" s="199"/>
      <c r="J18" s="98">
        <v>0.364456</v>
      </c>
      <c r="K18" s="98"/>
      <c r="L18" s="98">
        <v>0.29928500000000002</v>
      </c>
      <c r="M18" s="98"/>
      <c r="N18" s="191">
        <v>0.27896599999999999</v>
      </c>
    </row>
    <row r="19" spans="1:14" s="87" customFormat="1" ht="39.4" customHeight="1">
      <c r="A19" s="124" t="s">
        <v>270</v>
      </c>
      <c r="B19" s="151" t="s">
        <v>629</v>
      </c>
      <c r="C19" s="124" t="s">
        <v>282</v>
      </c>
      <c r="D19" s="124" t="s">
        <v>622</v>
      </c>
      <c r="E19" s="151" t="s">
        <v>242</v>
      </c>
      <c r="F19" s="198"/>
      <c r="G19" s="199"/>
      <c r="H19" s="199"/>
      <c r="I19" s="199"/>
      <c r="J19" s="98"/>
      <c r="K19" s="98"/>
      <c r="L19" s="98">
        <v>0.36141400000000001</v>
      </c>
      <c r="M19" s="98"/>
      <c r="N19" s="191">
        <v>0.33600000000000002</v>
      </c>
    </row>
    <row r="20" spans="1:14" s="26" customFormat="1" ht="41.65" customHeight="1">
      <c r="A20" s="177" t="s">
        <v>266</v>
      </c>
      <c r="B20" s="151" t="s">
        <v>425</v>
      </c>
      <c r="C20" s="130" t="s">
        <v>282</v>
      </c>
      <c r="D20" s="124" t="s">
        <v>257</v>
      </c>
      <c r="E20" s="151" t="s">
        <v>242</v>
      </c>
      <c r="F20" s="198"/>
      <c r="G20" s="199"/>
      <c r="H20" s="199"/>
      <c r="I20" s="199"/>
      <c r="J20" s="98">
        <v>0.31742999999999999</v>
      </c>
      <c r="K20" s="98"/>
      <c r="L20" s="98">
        <v>0.32922400000000002</v>
      </c>
      <c r="M20" s="98"/>
      <c r="N20" s="191">
        <v>0.30973000000000001</v>
      </c>
    </row>
    <row r="21" spans="1:14" s="26" customFormat="1" ht="41.65" customHeight="1">
      <c r="A21" s="27"/>
      <c r="B21" s="151"/>
      <c r="C21" s="151"/>
      <c r="D21" s="137"/>
      <c r="E21" s="151"/>
      <c r="F21" s="27"/>
      <c r="J21" s="70"/>
      <c r="K21" s="82"/>
    </row>
    <row r="22" spans="1:14" s="2" customFormat="1">
      <c r="A22" s="4" t="s">
        <v>44</v>
      </c>
      <c r="B22" s="156"/>
      <c r="C22" s="156"/>
      <c r="D22" s="156"/>
      <c r="E22" s="156"/>
      <c r="F22" s="3"/>
      <c r="G22" s="3"/>
      <c r="H22" s="3"/>
    </row>
    <row r="23" spans="1:14" s="12" customFormat="1" ht="36">
      <c r="A23" s="37" t="s">
        <v>108</v>
      </c>
      <c r="B23" s="200" t="s">
        <v>129</v>
      </c>
      <c r="C23" s="200"/>
      <c r="D23" s="200"/>
      <c r="E23" s="162"/>
      <c r="G23" s="17"/>
      <c r="H23" s="124" t="s">
        <v>42</v>
      </c>
      <c r="I23" s="124" t="s">
        <v>42</v>
      </c>
      <c r="J23" s="72" t="s">
        <v>129</v>
      </c>
      <c r="K23" s="81" t="s">
        <v>42</v>
      </c>
      <c r="L23" s="17" t="s">
        <v>42</v>
      </c>
      <c r="M23" s="59" t="s">
        <v>42</v>
      </c>
      <c r="N23" s="90" t="s">
        <v>42</v>
      </c>
    </row>
    <row r="24" spans="1:14" ht="30.4" customHeight="1">
      <c r="A24" s="27" t="s">
        <v>3</v>
      </c>
      <c r="B24" s="194" t="s">
        <v>4</v>
      </c>
      <c r="C24" s="194"/>
      <c r="D24" s="200"/>
      <c r="G24" s="17"/>
      <c r="H24" s="124" t="s">
        <v>42</v>
      </c>
      <c r="I24" s="124" t="s">
        <v>42</v>
      </c>
      <c r="J24" s="72" t="s">
        <v>4</v>
      </c>
      <c r="K24" s="81" t="s">
        <v>42</v>
      </c>
      <c r="L24" s="17" t="s">
        <v>42</v>
      </c>
      <c r="M24" s="59" t="s">
        <v>42</v>
      </c>
      <c r="N24" s="90" t="s">
        <v>42</v>
      </c>
    </row>
    <row r="25" spans="1:14" ht="47.1" customHeight="1">
      <c r="A25" s="37" t="s">
        <v>5</v>
      </c>
      <c r="B25" s="200" t="s">
        <v>426</v>
      </c>
      <c r="C25" s="200"/>
      <c r="D25" s="200"/>
      <c r="G25" s="17"/>
      <c r="H25" s="124"/>
      <c r="I25" s="124"/>
      <c r="J25" s="71" t="s">
        <v>540</v>
      </c>
      <c r="K25" s="81" t="s">
        <v>574</v>
      </c>
      <c r="L25" s="17" t="s">
        <v>42</v>
      </c>
      <c r="M25" s="59" t="s">
        <v>446</v>
      </c>
      <c r="N25" s="94" t="s">
        <v>574</v>
      </c>
    </row>
    <row r="26" spans="1:14" ht="38.65" customHeight="1">
      <c r="A26" s="37" t="s">
        <v>6</v>
      </c>
      <c r="B26" s="194" t="s">
        <v>127</v>
      </c>
      <c r="C26" s="194"/>
      <c r="D26" s="200"/>
      <c r="G26" s="17"/>
      <c r="H26" s="124" t="s">
        <v>42</v>
      </c>
      <c r="I26" s="124" t="s">
        <v>42</v>
      </c>
      <c r="J26" s="72" t="s">
        <v>7</v>
      </c>
      <c r="K26" s="81" t="s">
        <v>42</v>
      </c>
      <c r="L26" s="17" t="s">
        <v>42</v>
      </c>
      <c r="M26" s="59" t="s">
        <v>42</v>
      </c>
      <c r="N26" s="90" t="s">
        <v>42</v>
      </c>
    </row>
    <row r="27" spans="1:14" ht="16.149999999999999" customHeight="1">
      <c r="A27" s="37" t="s">
        <v>8</v>
      </c>
      <c r="B27" s="194" t="s">
        <v>9</v>
      </c>
      <c r="C27" s="194"/>
      <c r="D27" s="200"/>
      <c r="G27" s="17"/>
      <c r="H27" s="124" t="s">
        <v>42</v>
      </c>
      <c r="I27" s="124" t="s">
        <v>42</v>
      </c>
      <c r="J27" s="72" t="s">
        <v>9</v>
      </c>
      <c r="K27" s="81" t="s">
        <v>42</v>
      </c>
      <c r="L27" s="17" t="s">
        <v>42</v>
      </c>
      <c r="M27" s="59" t="s">
        <v>42</v>
      </c>
      <c r="N27" s="90" t="s">
        <v>42</v>
      </c>
    </row>
    <row r="28" spans="1:14" ht="48">
      <c r="A28" s="37" t="s">
        <v>10</v>
      </c>
      <c r="B28" s="194" t="s">
        <v>11</v>
      </c>
      <c r="C28" s="194"/>
      <c r="D28" s="200"/>
      <c r="G28" s="17"/>
      <c r="H28" s="124"/>
      <c r="I28" s="124"/>
      <c r="J28" s="72" t="s">
        <v>387</v>
      </c>
      <c r="K28" s="13" t="s">
        <v>387</v>
      </c>
      <c r="L28" s="17" t="s">
        <v>361</v>
      </c>
      <c r="M28" s="59" t="s">
        <v>361</v>
      </c>
      <c r="N28" s="118" t="s">
        <v>648</v>
      </c>
    </row>
    <row r="29" spans="1:14" ht="36">
      <c r="A29" s="37" t="s">
        <v>222</v>
      </c>
      <c r="B29" s="194" t="s">
        <v>436</v>
      </c>
      <c r="C29" s="194"/>
      <c r="D29" s="200"/>
      <c r="G29" s="17"/>
      <c r="H29" s="124"/>
      <c r="I29" s="124"/>
      <c r="J29" s="72" t="s">
        <v>417</v>
      </c>
      <c r="K29" s="13" t="s">
        <v>417</v>
      </c>
      <c r="L29" s="17" t="s">
        <v>343</v>
      </c>
      <c r="M29" s="59" t="s">
        <v>442</v>
      </c>
      <c r="N29" s="118" t="s">
        <v>646</v>
      </c>
    </row>
    <row r="30" spans="1:14" ht="52.15" customHeight="1">
      <c r="A30" s="37" t="s">
        <v>13</v>
      </c>
      <c r="B30" s="194" t="s">
        <v>14</v>
      </c>
      <c r="C30" s="194"/>
      <c r="D30" s="200"/>
      <c r="G30" s="17"/>
      <c r="H30" s="124" t="s">
        <v>42</v>
      </c>
      <c r="I30" s="124" t="s">
        <v>42</v>
      </c>
      <c r="J30" s="72" t="s">
        <v>14</v>
      </c>
      <c r="K30" s="81" t="s">
        <v>42</v>
      </c>
      <c r="L30" s="17" t="s">
        <v>42</v>
      </c>
      <c r="M30" s="59" t="s">
        <v>300</v>
      </c>
      <c r="N30" s="90" t="s">
        <v>42</v>
      </c>
    </row>
    <row r="31" spans="1:14" ht="65.099999999999994" customHeight="1">
      <c r="A31" s="27" t="s">
        <v>15</v>
      </c>
      <c r="B31" s="194" t="s">
        <v>16</v>
      </c>
      <c r="C31" s="194"/>
      <c r="D31" s="200"/>
      <c r="G31" s="17"/>
      <c r="H31" s="124" t="s">
        <v>42</v>
      </c>
      <c r="I31" s="124" t="s">
        <v>42</v>
      </c>
      <c r="J31" s="72" t="s">
        <v>16</v>
      </c>
      <c r="K31" s="81" t="s">
        <v>42</v>
      </c>
      <c r="L31" s="17" t="s">
        <v>42</v>
      </c>
      <c r="M31" s="59" t="s">
        <v>42</v>
      </c>
      <c r="N31" s="90" t="s">
        <v>42</v>
      </c>
    </row>
    <row r="32" spans="1:14" ht="19.5" customHeight="1">
      <c r="A32" s="27" t="s">
        <v>17</v>
      </c>
      <c r="B32" s="194" t="s">
        <v>18</v>
      </c>
      <c r="C32" s="194"/>
      <c r="D32" s="200"/>
      <c r="G32" s="17"/>
      <c r="H32" s="124" t="s">
        <v>42</v>
      </c>
      <c r="I32" s="124" t="s">
        <v>42</v>
      </c>
      <c r="J32" s="72" t="s">
        <v>18</v>
      </c>
      <c r="K32" s="81" t="s">
        <v>42</v>
      </c>
      <c r="L32" s="17" t="s">
        <v>42</v>
      </c>
      <c r="M32" s="59" t="s">
        <v>42</v>
      </c>
      <c r="N32" s="90" t="s">
        <v>42</v>
      </c>
    </row>
    <row r="33" spans="1:14" ht="29.1" customHeight="1">
      <c r="A33" s="27" t="s">
        <v>19</v>
      </c>
      <c r="B33" s="194" t="s">
        <v>20</v>
      </c>
      <c r="C33" s="194"/>
      <c r="D33" s="200"/>
      <c r="G33" s="17"/>
      <c r="H33" s="124" t="s">
        <v>42</v>
      </c>
      <c r="I33" s="124" t="s">
        <v>42</v>
      </c>
      <c r="J33" s="72" t="s">
        <v>20</v>
      </c>
      <c r="K33" s="81" t="s">
        <v>42</v>
      </c>
      <c r="L33" s="17" t="s">
        <v>42</v>
      </c>
      <c r="M33" s="59" t="s">
        <v>42</v>
      </c>
      <c r="N33" s="90" t="s">
        <v>42</v>
      </c>
    </row>
    <row r="34" spans="1:14" ht="24">
      <c r="A34" s="27" t="s">
        <v>21</v>
      </c>
      <c r="B34" s="194" t="s">
        <v>24</v>
      </c>
      <c r="C34" s="194"/>
      <c r="D34" s="200"/>
      <c r="G34" s="17"/>
      <c r="H34" s="124" t="s">
        <v>42</v>
      </c>
      <c r="I34" s="124" t="s">
        <v>42</v>
      </c>
      <c r="J34" s="72" t="s">
        <v>24</v>
      </c>
      <c r="K34" s="81" t="s">
        <v>42</v>
      </c>
      <c r="L34" s="17" t="s">
        <v>42</v>
      </c>
      <c r="M34" s="59" t="s">
        <v>42</v>
      </c>
      <c r="N34" s="90" t="s">
        <v>42</v>
      </c>
    </row>
    <row r="35" spans="1:14" ht="24">
      <c r="A35" s="27" t="s">
        <v>23</v>
      </c>
      <c r="B35" s="194" t="s">
        <v>128</v>
      </c>
      <c r="C35" s="194"/>
      <c r="D35" s="200"/>
      <c r="G35" s="17"/>
      <c r="H35" s="124" t="s">
        <v>42</v>
      </c>
      <c r="I35" s="124" t="s">
        <v>42</v>
      </c>
      <c r="J35" s="72" t="s">
        <v>541</v>
      </c>
      <c r="K35" s="81" t="s">
        <v>42</v>
      </c>
      <c r="L35" s="17" t="s">
        <v>42</v>
      </c>
      <c r="M35" s="59" t="s">
        <v>42</v>
      </c>
      <c r="N35" s="90" t="s">
        <v>42</v>
      </c>
    </row>
    <row r="36" spans="1:14" ht="24">
      <c r="A36" s="27" t="s">
        <v>25</v>
      </c>
      <c r="B36" s="194" t="s">
        <v>26</v>
      </c>
      <c r="C36" s="194"/>
      <c r="D36" s="200"/>
      <c r="G36" s="17"/>
      <c r="H36" s="124" t="s">
        <v>42</v>
      </c>
      <c r="I36" s="124" t="s">
        <v>42</v>
      </c>
      <c r="J36" s="72" t="s">
        <v>26</v>
      </c>
      <c r="K36" s="81" t="s">
        <v>42</v>
      </c>
      <c r="L36" s="17" t="s">
        <v>42</v>
      </c>
      <c r="M36" s="59" t="s">
        <v>42</v>
      </c>
      <c r="N36" s="90" t="s">
        <v>42</v>
      </c>
    </row>
    <row r="37" spans="1:14" ht="24">
      <c r="A37" s="27" t="s">
        <v>27</v>
      </c>
      <c r="B37" s="194" t="s">
        <v>26</v>
      </c>
      <c r="C37" s="194"/>
      <c r="D37" s="200"/>
      <c r="G37" s="17"/>
      <c r="H37" s="124" t="s">
        <v>42</v>
      </c>
      <c r="I37" s="124" t="s">
        <v>42</v>
      </c>
      <c r="J37" s="72" t="s">
        <v>26</v>
      </c>
      <c r="K37" s="81" t="s">
        <v>42</v>
      </c>
      <c r="L37" s="17" t="s">
        <v>42</v>
      </c>
      <c r="M37" s="59" t="s">
        <v>42</v>
      </c>
      <c r="N37" s="90" t="s">
        <v>42</v>
      </c>
    </row>
    <row r="38" spans="1:14" ht="24">
      <c r="A38" s="27" t="s">
        <v>29</v>
      </c>
      <c r="B38" s="194" t="s">
        <v>30</v>
      </c>
      <c r="C38" s="194"/>
      <c r="D38" s="200"/>
      <c r="G38" s="17"/>
      <c r="H38" s="124" t="s">
        <v>42</v>
      </c>
      <c r="I38" s="124" t="s">
        <v>42</v>
      </c>
      <c r="J38" s="72" t="s">
        <v>30</v>
      </c>
      <c r="K38" s="81" t="s">
        <v>42</v>
      </c>
      <c r="L38" s="17" t="s">
        <v>42</v>
      </c>
      <c r="M38" s="59" t="s">
        <v>42</v>
      </c>
      <c r="N38" s="90" t="s">
        <v>42</v>
      </c>
    </row>
    <row r="39" spans="1:14" ht="24">
      <c r="A39" s="37" t="s">
        <v>31</v>
      </c>
      <c r="B39" s="194" t="s">
        <v>32</v>
      </c>
      <c r="C39" s="194"/>
      <c r="D39" s="200"/>
      <c r="G39" s="17"/>
      <c r="H39" s="124" t="s">
        <v>42</v>
      </c>
      <c r="I39" s="124" t="s">
        <v>42</v>
      </c>
      <c r="J39" s="72" t="s">
        <v>32</v>
      </c>
      <c r="K39" s="81" t="s">
        <v>42</v>
      </c>
      <c r="L39" s="17" t="s">
        <v>42</v>
      </c>
      <c r="M39" s="59" t="s">
        <v>42</v>
      </c>
      <c r="N39" s="90" t="s">
        <v>42</v>
      </c>
    </row>
    <row r="40" spans="1:14" ht="39" customHeight="1">
      <c r="A40" s="37" t="s">
        <v>33</v>
      </c>
      <c r="B40" s="194" t="s">
        <v>427</v>
      </c>
      <c r="C40" s="194"/>
      <c r="D40" s="200"/>
      <c r="G40" s="17"/>
      <c r="H40" s="124" t="s">
        <v>42</v>
      </c>
      <c r="I40" s="124" t="s">
        <v>42</v>
      </c>
      <c r="J40" s="71" t="s">
        <v>528</v>
      </c>
      <c r="K40" s="81" t="s">
        <v>42</v>
      </c>
      <c r="L40" s="17" t="s">
        <v>42</v>
      </c>
      <c r="M40" s="124" t="s">
        <v>448</v>
      </c>
      <c r="N40" s="95" t="s">
        <v>592</v>
      </c>
    </row>
    <row r="41" spans="1:14" ht="65.099999999999994" customHeight="1">
      <c r="A41" s="37" t="s">
        <v>34</v>
      </c>
      <c r="B41" s="194" t="s">
        <v>35</v>
      </c>
      <c r="C41" s="194"/>
      <c r="D41" s="200"/>
      <c r="G41" s="17"/>
      <c r="H41" s="124" t="s">
        <v>42</v>
      </c>
      <c r="I41" s="124" t="s">
        <v>42</v>
      </c>
      <c r="J41" s="72" t="s">
        <v>35</v>
      </c>
      <c r="K41" s="81" t="s">
        <v>42</v>
      </c>
      <c r="L41" s="17" t="s">
        <v>42</v>
      </c>
      <c r="M41" s="59" t="s">
        <v>42</v>
      </c>
      <c r="N41" s="90" t="s">
        <v>42</v>
      </c>
    </row>
    <row r="42" spans="1:14" ht="24">
      <c r="A42" s="37" t="s">
        <v>36</v>
      </c>
      <c r="B42" s="194" t="s">
        <v>37</v>
      </c>
      <c r="C42" s="194"/>
      <c r="D42" s="200"/>
      <c r="G42" s="17"/>
      <c r="H42" s="124" t="s">
        <v>42</v>
      </c>
      <c r="I42" s="124" t="s">
        <v>42</v>
      </c>
      <c r="J42" s="72" t="s">
        <v>37</v>
      </c>
      <c r="K42" s="81" t="s">
        <v>42</v>
      </c>
      <c r="L42" s="17" t="s">
        <v>42</v>
      </c>
      <c r="M42" s="59" t="s">
        <v>42</v>
      </c>
      <c r="N42" s="90" t="s">
        <v>42</v>
      </c>
    </row>
    <row r="43" spans="1:14">
      <c r="A43" s="37" t="s">
        <v>38</v>
      </c>
      <c r="B43" s="194" t="s">
        <v>39</v>
      </c>
      <c r="C43" s="194"/>
      <c r="D43" s="200"/>
      <c r="G43" s="17"/>
      <c r="H43" s="17" t="s">
        <v>43</v>
      </c>
      <c r="I43" s="17" t="s">
        <v>43</v>
      </c>
      <c r="J43" s="72" t="s">
        <v>43</v>
      </c>
      <c r="K43" s="81" t="s">
        <v>236</v>
      </c>
      <c r="L43" s="17" t="s">
        <v>236</v>
      </c>
      <c r="M43" s="59" t="s">
        <v>43</v>
      </c>
      <c r="N43" s="90" t="s">
        <v>43</v>
      </c>
    </row>
    <row r="45" spans="1:14" s="2" customFormat="1">
      <c r="A45" s="209" t="s">
        <v>92</v>
      </c>
      <c r="B45" s="209"/>
      <c r="C45" s="209"/>
      <c r="D45" s="209"/>
      <c r="E45" s="156"/>
      <c r="F45" s="3"/>
      <c r="G45" s="3"/>
      <c r="H45" s="3"/>
    </row>
    <row r="46" spans="1:14" ht="24">
      <c r="A46" s="37" t="s">
        <v>54</v>
      </c>
      <c r="B46" s="195" t="s">
        <v>72</v>
      </c>
      <c r="C46" s="195"/>
      <c r="D46" s="200"/>
      <c r="J46" s="67" t="s">
        <v>72</v>
      </c>
      <c r="K46" s="81" t="s">
        <v>391</v>
      </c>
      <c r="L46" s="24" t="s">
        <v>42</v>
      </c>
      <c r="M46" s="43" t="s">
        <v>42</v>
      </c>
      <c r="N46" s="43" t="s">
        <v>42</v>
      </c>
    </row>
    <row r="47" spans="1:14">
      <c r="A47" s="37" t="s">
        <v>55</v>
      </c>
      <c r="B47" s="194" t="s">
        <v>110</v>
      </c>
      <c r="C47" s="194"/>
      <c r="D47" s="200"/>
      <c r="J47" s="67" t="s">
        <v>345</v>
      </c>
      <c r="K47" s="79" t="s">
        <v>273</v>
      </c>
      <c r="L47" s="24" t="s">
        <v>345</v>
      </c>
      <c r="M47" s="43" t="s">
        <v>273</v>
      </c>
      <c r="N47" s="88" t="s">
        <v>591</v>
      </c>
    </row>
    <row r="48" spans="1:14" ht="24">
      <c r="A48" s="37" t="s">
        <v>111</v>
      </c>
      <c r="B48" s="195" t="s">
        <v>112</v>
      </c>
      <c r="C48" s="195"/>
      <c r="D48" s="200"/>
      <c r="J48" s="67" t="s">
        <v>112</v>
      </c>
      <c r="K48" s="81" t="s">
        <v>391</v>
      </c>
      <c r="L48" s="24" t="s">
        <v>42</v>
      </c>
      <c r="M48" s="43" t="s">
        <v>42</v>
      </c>
      <c r="N48" s="43" t="s">
        <v>42</v>
      </c>
    </row>
    <row r="49" spans="1:14">
      <c r="A49" s="37" t="s">
        <v>53</v>
      </c>
      <c r="B49" s="195" t="s">
        <v>73</v>
      </c>
      <c r="C49" s="195"/>
      <c r="D49" s="200"/>
      <c r="J49" s="67" t="s">
        <v>202</v>
      </c>
      <c r="K49" s="81" t="s">
        <v>202</v>
      </c>
      <c r="L49" s="24" t="s">
        <v>73</v>
      </c>
      <c r="M49" s="43" t="s">
        <v>42</v>
      </c>
      <c r="N49" s="43" t="s">
        <v>42</v>
      </c>
    </row>
    <row r="50" spans="1:14" ht="38.65" customHeight="1">
      <c r="A50" s="37" t="s">
        <v>56</v>
      </c>
      <c r="B50" s="195" t="s">
        <v>74</v>
      </c>
      <c r="C50" s="195"/>
      <c r="D50" s="200"/>
      <c r="J50" s="67" t="s">
        <v>396</v>
      </c>
      <c r="K50" s="81" t="s">
        <v>396</v>
      </c>
      <c r="L50" s="17" t="s">
        <v>42</v>
      </c>
      <c r="M50" s="43" t="s">
        <v>42</v>
      </c>
      <c r="N50" s="43" t="s">
        <v>42</v>
      </c>
    </row>
    <row r="51" spans="1:14" ht="40.5" customHeight="1">
      <c r="A51" s="37" t="s">
        <v>0</v>
      </c>
      <c r="B51" s="195" t="s">
        <v>144</v>
      </c>
      <c r="C51" s="195"/>
      <c r="D51" s="200"/>
      <c r="J51" s="43" t="s">
        <v>324</v>
      </c>
      <c r="K51" s="79" t="s">
        <v>221</v>
      </c>
      <c r="L51" s="24" t="s">
        <v>221</v>
      </c>
      <c r="M51" s="43" t="s">
        <v>449</v>
      </c>
      <c r="N51" s="43" t="s">
        <v>599</v>
      </c>
    </row>
    <row r="52" spans="1:14" ht="48" customHeight="1">
      <c r="A52" s="37" t="s">
        <v>57</v>
      </c>
      <c r="B52" s="202" t="s">
        <v>76</v>
      </c>
      <c r="C52" s="202"/>
      <c r="D52" s="202"/>
      <c r="J52" s="67" t="s">
        <v>391</v>
      </c>
      <c r="K52" s="81" t="s">
        <v>391</v>
      </c>
      <c r="L52" s="24" t="s">
        <v>42</v>
      </c>
      <c r="M52" s="43" t="s">
        <v>42</v>
      </c>
      <c r="N52" s="43" t="s">
        <v>42</v>
      </c>
    </row>
    <row r="53" spans="1:14" ht="26.1" customHeight="1">
      <c r="A53" s="37" t="s">
        <v>58</v>
      </c>
      <c r="B53" s="216" t="s">
        <v>460</v>
      </c>
      <c r="C53" s="217"/>
      <c r="D53" s="217"/>
      <c r="J53" s="67" t="s">
        <v>532</v>
      </c>
      <c r="K53" s="79" t="s">
        <v>567</v>
      </c>
      <c r="L53" s="24" t="s">
        <v>349</v>
      </c>
      <c r="M53" s="43" t="s">
        <v>461</v>
      </c>
      <c r="N53" s="95" t="s">
        <v>600</v>
      </c>
    </row>
    <row r="54" spans="1:14" ht="24.75" customHeight="1">
      <c r="A54" s="37" t="s">
        <v>1</v>
      </c>
      <c r="B54" s="194" t="s">
        <v>119</v>
      </c>
      <c r="C54" s="194"/>
      <c r="D54" s="200"/>
      <c r="J54" s="67" t="s">
        <v>533</v>
      </c>
      <c r="K54" s="79" t="s">
        <v>562</v>
      </c>
      <c r="L54" s="24" t="s">
        <v>333</v>
      </c>
      <c r="M54" s="43" t="s">
        <v>304</v>
      </c>
      <c r="N54" s="88" t="s">
        <v>593</v>
      </c>
    </row>
    <row r="55" spans="1:14" ht="24">
      <c r="A55" s="37" t="s">
        <v>59</v>
      </c>
      <c r="B55" s="194" t="s">
        <v>120</v>
      </c>
      <c r="C55" s="194"/>
      <c r="D55" s="200"/>
      <c r="J55" s="67" t="s">
        <v>542</v>
      </c>
      <c r="K55" s="81" t="s">
        <v>391</v>
      </c>
      <c r="L55" s="24" t="s">
        <v>351</v>
      </c>
      <c r="M55" s="34" t="s">
        <v>317</v>
      </c>
      <c r="N55" s="88" t="s">
        <v>351</v>
      </c>
    </row>
    <row r="56" spans="1:14" ht="24">
      <c r="A56" s="37" t="s">
        <v>60</v>
      </c>
      <c r="B56" s="212" t="s">
        <v>145</v>
      </c>
      <c r="C56" s="212"/>
      <c r="D56" s="212"/>
      <c r="J56" s="67" t="s">
        <v>179</v>
      </c>
      <c r="K56" s="79" t="s">
        <v>575</v>
      </c>
      <c r="L56" s="24"/>
      <c r="M56" s="43" t="s">
        <v>306</v>
      </c>
      <c r="N56" s="43" t="s">
        <v>306</v>
      </c>
    </row>
    <row r="57" spans="1:14" ht="24">
      <c r="A57" s="37" t="s">
        <v>162</v>
      </c>
      <c r="B57" s="194" t="s">
        <v>163</v>
      </c>
      <c r="C57" s="194"/>
      <c r="D57" s="200"/>
      <c r="J57" s="67" t="s">
        <v>409</v>
      </c>
      <c r="K57" s="79" t="s">
        <v>352</v>
      </c>
      <c r="L57" s="24" t="s">
        <v>362</v>
      </c>
      <c r="M57" s="43" t="s">
        <v>462</v>
      </c>
      <c r="N57" s="88" t="s">
        <v>595</v>
      </c>
    </row>
    <row r="58" spans="1:14">
      <c r="A58" s="37" t="s">
        <v>63</v>
      </c>
      <c r="B58" s="194" t="s">
        <v>164</v>
      </c>
      <c r="C58" s="194"/>
      <c r="D58" s="200"/>
      <c r="J58" s="65" t="s">
        <v>263</v>
      </c>
      <c r="K58" s="79" t="s">
        <v>263</v>
      </c>
      <c r="L58" s="24" t="s">
        <v>336</v>
      </c>
      <c r="M58" s="43" t="s">
        <v>179</v>
      </c>
      <c r="N58" s="43" t="s">
        <v>179</v>
      </c>
    </row>
    <row r="59" spans="1:14" ht="24">
      <c r="A59" s="37" t="s">
        <v>64</v>
      </c>
      <c r="B59" s="194" t="s">
        <v>165</v>
      </c>
      <c r="C59" s="194"/>
      <c r="D59" s="200"/>
      <c r="J59" s="65" t="s">
        <v>238</v>
      </c>
      <c r="K59" s="79" t="s">
        <v>238</v>
      </c>
      <c r="L59" s="24" t="s">
        <v>118</v>
      </c>
      <c r="M59" s="43" t="s">
        <v>463</v>
      </c>
      <c r="N59" s="88" t="s">
        <v>165</v>
      </c>
    </row>
    <row r="60" spans="1:14" ht="26.1" customHeight="1">
      <c r="A60" s="37" t="s">
        <v>65</v>
      </c>
      <c r="B60" s="195" t="s">
        <v>78</v>
      </c>
      <c r="C60" s="195"/>
      <c r="D60" s="195"/>
      <c r="J60" s="67" t="s">
        <v>543</v>
      </c>
      <c r="K60" s="81" t="s">
        <v>391</v>
      </c>
      <c r="L60" s="24" t="s">
        <v>42</v>
      </c>
      <c r="M60" s="43" t="s">
        <v>42</v>
      </c>
      <c r="N60" s="88" t="s">
        <v>42</v>
      </c>
    </row>
    <row r="61" spans="1:14" ht="88.5" customHeight="1">
      <c r="A61" s="37" t="s">
        <v>66</v>
      </c>
      <c r="B61" s="207" t="s">
        <v>79</v>
      </c>
      <c r="C61" s="207"/>
      <c r="D61" s="207"/>
      <c r="J61" s="43" t="s">
        <v>515</v>
      </c>
      <c r="K61" s="43" t="s">
        <v>179</v>
      </c>
      <c r="L61" s="36" t="s">
        <v>630</v>
      </c>
      <c r="M61" s="43" t="s">
        <v>179</v>
      </c>
      <c r="N61" s="43" t="s">
        <v>179</v>
      </c>
    </row>
    <row r="62" spans="1:14" ht="33" customHeight="1">
      <c r="A62" s="37" t="s">
        <v>50</v>
      </c>
      <c r="B62" s="214" t="s">
        <v>148</v>
      </c>
      <c r="C62" s="212"/>
      <c r="D62" s="212"/>
      <c r="J62" s="66" t="s">
        <v>309</v>
      </c>
      <c r="K62" s="80" t="s">
        <v>309</v>
      </c>
      <c r="L62" s="43" t="s">
        <v>309</v>
      </c>
      <c r="M62" s="43" t="s">
        <v>309</v>
      </c>
      <c r="N62" s="88" t="s">
        <v>363</v>
      </c>
    </row>
    <row r="63" spans="1:14" ht="36">
      <c r="A63" s="37" t="s">
        <v>67</v>
      </c>
      <c r="B63" s="194" t="s">
        <v>149</v>
      </c>
      <c r="C63" s="193"/>
      <c r="D63" s="193"/>
      <c r="J63" s="66" t="s">
        <v>544</v>
      </c>
      <c r="K63" s="80" t="s">
        <v>42</v>
      </c>
      <c r="L63" s="43" t="s">
        <v>122</v>
      </c>
      <c r="M63" s="43" t="s">
        <v>122</v>
      </c>
      <c r="N63" s="88" t="s">
        <v>42</v>
      </c>
    </row>
    <row r="64" spans="1:14" ht="24">
      <c r="A64" s="37" t="s">
        <v>68</v>
      </c>
      <c r="B64" s="194">
        <v>1</v>
      </c>
      <c r="C64" s="194"/>
      <c r="D64" s="200"/>
      <c r="J64" s="66">
        <v>1</v>
      </c>
      <c r="K64" s="80" t="s">
        <v>42</v>
      </c>
      <c r="L64" s="24" t="s">
        <v>42</v>
      </c>
      <c r="M64" s="43" t="s">
        <v>42</v>
      </c>
      <c r="N64" s="88" t="s">
        <v>42</v>
      </c>
    </row>
    <row r="65" spans="1:14" ht="24">
      <c r="A65" s="37" t="s">
        <v>49</v>
      </c>
      <c r="B65" s="194" t="s">
        <v>150</v>
      </c>
      <c r="C65" s="194"/>
      <c r="D65" s="200"/>
      <c r="J65" s="43" t="s">
        <v>150</v>
      </c>
      <c r="K65" s="43" t="s">
        <v>150</v>
      </c>
      <c r="L65" s="24" t="s">
        <v>42</v>
      </c>
      <c r="M65" s="43" t="s">
        <v>150</v>
      </c>
      <c r="N65" s="88" t="s">
        <v>42</v>
      </c>
    </row>
    <row r="66" spans="1:14" ht="36">
      <c r="A66" s="37" t="s">
        <v>69</v>
      </c>
      <c r="B66" s="212" t="s">
        <v>124</v>
      </c>
      <c r="C66" s="212"/>
      <c r="D66" s="212"/>
      <c r="J66" s="43" t="s">
        <v>124</v>
      </c>
      <c r="K66" s="43" t="s">
        <v>124</v>
      </c>
      <c r="L66" s="24" t="s">
        <v>42</v>
      </c>
      <c r="M66" s="43" t="s">
        <v>124</v>
      </c>
      <c r="N66" s="88" t="s">
        <v>42</v>
      </c>
    </row>
    <row r="67" spans="1:14" ht="161.65" customHeight="1">
      <c r="A67" s="37" t="s">
        <v>70</v>
      </c>
      <c r="B67" s="213" t="s">
        <v>80</v>
      </c>
      <c r="C67" s="213"/>
      <c r="D67" s="213"/>
      <c r="J67" s="66" t="s">
        <v>428</v>
      </c>
      <c r="K67" s="80" t="s">
        <v>428</v>
      </c>
      <c r="L67" s="109" t="s">
        <v>632</v>
      </c>
      <c r="M67" s="43" t="s">
        <v>464</v>
      </c>
      <c r="N67" s="94" t="s">
        <v>596</v>
      </c>
    </row>
    <row r="68" spans="1:14" ht="158.65" customHeight="1">
      <c r="A68" s="37" t="s">
        <v>71</v>
      </c>
      <c r="B68" s="213" t="s">
        <v>81</v>
      </c>
      <c r="C68" s="213"/>
      <c r="D68" s="213"/>
      <c r="J68" s="66" t="s">
        <v>429</v>
      </c>
      <c r="K68" s="80" t="s">
        <v>576</v>
      </c>
      <c r="L68" s="109" t="s">
        <v>631</v>
      </c>
      <c r="M68" s="43" t="s">
        <v>465</v>
      </c>
      <c r="N68" s="94" t="s">
        <v>597</v>
      </c>
    </row>
    <row r="69" spans="1:14">
      <c r="A69" s="37" t="s">
        <v>48</v>
      </c>
      <c r="B69" s="212" t="s">
        <v>84</v>
      </c>
      <c r="C69" s="212"/>
      <c r="D69" s="158"/>
      <c r="J69" s="65" t="s">
        <v>84</v>
      </c>
      <c r="K69" s="79" t="s">
        <v>208</v>
      </c>
      <c r="L69" s="24" t="s">
        <v>84</v>
      </c>
      <c r="M69" s="43" t="s">
        <v>42</v>
      </c>
      <c r="N69" s="88" t="s">
        <v>84</v>
      </c>
    </row>
    <row r="70" spans="1:14">
      <c r="A70" s="37" t="s">
        <v>219</v>
      </c>
      <c r="B70" s="196" t="s">
        <v>82</v>
      </c>
      <c r="C70" s="196"/>
      <c r="D70" s="158"/>
      <c r="J70" s="65" t="s">
        <v>82</v>
      </c>
      <c r="K70" s="79" t="s">
        <v>82</v>
      </c>
      <c r="L70" s="24" t="s">
        <v>82</v>
      </c>
      <c r="M70" s="43" t="s">
        <v>42</v>
      </c>
      <c r="N70" s="88" t="s">
        <v>82</v>
      </c>
    </row>
    <row r="71" spans="1:14" ht="24">
      <c r="A71" s="37" t="s">
        <v>51</v>
      </c>
      <c r="B71" s="196" t="s">
        <v>83</v>
      </c>
      <c r="C71" s="196"/>
      <c r="D71" s="158"/>
      <c r="J71" s="65" t="s">
        <v>83</v>
      </c>
      <c r="K71" s="79" t="s">
        <v>83</v>
      </c>
      <c r="L71" s="24" t="s">
        <v>83</v>
      </c>
      <c r="M71" s="43" t="s">
        <v>42</v>
      </c>
      <c r="N71" s="88" t="s">
        <v>83</v>
      </c>
    </row>
    <row r="72" spans="1:14" ht="24">
      <c r="A72" s="37" t="s">
        <v>137</v>
      </c>
      <c r="B72" s="196" t="s">
        <v>166</v>
      </c>
      <c r="C72" s="196"/>
      <c r="D72" s="158"/>
      <c r="J72" s="43" t="s">
        <v>326</v>
      </c>
      <c r="K72" s="79" t="s">
        <v>239</v>
      </c>
      <c r="L72" s="24" t="s">
        <v>364</v>
      </c>
      <c r="M72" s="43" t="s">
        <v>466</v>
      </c>
      <c r="N72" s="88" t="s">
        <v>364</v>
      </c>
    </row>
    <row r="73" spans="1:14" ht="60">
      <c r="A73" s="187" t="s">
        <v>139</v>
      </c>
      <c r="B73" s="196" t="s">
        <v>140</v>
      </c>
      <c r="C73" s="196"/>
      <c r="D73" s="196"/>
      <c r="J73" s="65" t="s">
        <v>263</v>
      </c>
      <c r="K73" s="79" t="s">
        <v>220</v>
      </c>
      <c r="L73" s="24" t="s">
        <v>336</v>
      </c>
      <c r="M73" s="43" t="s">
        <v>455</v>
      </c>
      <c r="N73" s="88" t="s">
        <v>588</v>
      </c>
    </row>
    <row r="74" spans="1:14">
      <c r="A74" s="37"/>
      <c r="B74" s="144"/>
      <c r="C74" s="144"/>
      <c r="D74" s="158"/>
    </row>
    <row r="75" spans="1:14">
      <c r="D75" s="158"/>
    </row>
    <row r="76" spans="1:14" s="2" customFormat="1">
      <c r="A76" s="204" t="s">
        <v>93</v>
      </c>
      <c r="B76" s="204"/>
      <c r="C76" s="204"/>
      <c r="D76" s="204"/>
      <c r="E76" s="163"/>
      <c r="F76" s="3"/>
      <c r="G76" s="3"/>
      <c r="H76" s="3"/>
    </row>
    <row r="77" spans="1:14" s="5" customFormat="1" ht="24">
      <c r="A77" s="37" t="s">
        <v>45</v>
      </c>
      <c r="B77" s="151">
        <v>1</v>
      </c>
      <c r="C77" s="194">
        <v>3</v>
      </c>
      <c r="D77" s="200"/>
      <c r="E77" s="159"/>
      <c r="F77" s="6"/>
      <c r="G77" s="6"/>
      <c r="H77" s="6"/>
      <c r="J77" s="66" t="s">
        <v>42</v>
      </c>
      <c r="K77" s="80" t="s">
        <v>42</v>
      </c>
      <c r="L77" s="17" t="s">
        <v>365</v>
      </c>
      <c r="M77" s="61" t="s">
        <v>42</v>
      </c>
      <c r="N77" s="89" t="s">
        <v>42</v>
      </c>
    </row>
    <row r="78" spans="1:14" ht="39" customHeight="1">
      <c r="A78" s="37" t="s">
        <v>85</v>
      </c>
      <c r="B78" s="194" t="s">
        <v>153</v>
      </c>
      <c r="C78" s="194"/>
      <c r="D78" s="200"/>
      <c r="J78" s="66" t="s">
        <v>42</v>
      </c>
      <c r="K78" s="81" t="s">
        <v>237</v>
      </c>
      <c r="L78" s="17" t="s">
        <v>153</v>
      </c>
      <c r="M78" s="61" t="s">
        <v>42</v>
      </c>
      <c r="N78" s="89" t="s">
        <v>42</v>
      </c>
    </row>
    <row r="79" spans="1:14" ht="19.149999999999999" customHeight="1">
      <c r="A79" s="37" t="s">
        <v>46</v>
      </c>
      <c r="B79" s="194" t="s">
        <v>154</v>
      </c>
      <c r="C79" s="194"/>
      <c r="D79" s="194"/>
      <c r="J79" s="66" t="s">
        <v>42</v>
      </c>
      <c r="K79" s="81" t="s">
        <v>225</v>
      </c>
      <c r="L79" s="17" t="s">
        <v>225</v>
      </c>
      <c r="M79" s="61" t="s">
        <v>42</v>
      </c>
      <c r="N79" s="89" t="s">
        <v>42</v>
      </c>
    </row>
    <row r="80" spans="1:14" ht="24">
      <c r="A80" s="37" t="s">
        <v>86</v>
      </c>
      <c r="B80" s="194" t="s">
        <v>155</v>
      </c>
      <c r="C80" s="194"/>
      <c r="D80" s="200"/>
      <c r="J80" s="66">
        <v>1</v>
      </c>
      <c r="K80" s="80" t="s">
        <v>42</v>
      </c>
      <c r="L80" s="17"/>
      <c r="M80" s="61">
        <v>1</v>
      </c>
      <c r="N80" s="120">
        <v>1</v>
      </c>
    </row>
    <row r="81" spans="1:14" ht="54.6" customHeight="1">
      <c r="A81" s="37" t="s">
        <v>47</v>
      </c>
      <c r="B81" s="194" t="s">
        <v>156</v>
      </c>
      <c r="C81" s="194"/>
      <c r="D81" s="200"/>
      <c r="J81" s="66" t="s">
        <v>42</v>
      </c>
      <c r="K81" s="81" t="s">
        <v>217</v>
      </c>
      <c r="L81" s="17" t="s">
        <v>42</v>
      </c>
      <c r="M81" s="61" t="s">
        <v>42</v>
      </c>
      <c r="N81" s="89" t="s">
        <v>42</v>
      </c>
    </row>
    <row r="82" spans="1:14" ht="24">
      <c r="A82" s="37" t="s">
        <v>52</v>
      </c>
      <c r="B82" s="194" t="s">
        <v>97</v>
      </c>
      <c r="C82" s="194"/>
      <c r="D82" s="200"/>
      <c r="J82" s="66" t="s">
        <v>42</v>
      </c>
      <c r="K82" s="80" t="s">
        <v>42</v>
      </c>
      <c r="L82" s="17"/>
      <c r="M82" s="61" t="s">
        <v>42</v>
      </c>
      <c r="N82" s="120" t="s">
        <v>42</v>
      </c>
    </row>
    <row r="83" spans="1:14" ht="66.599999999999994" customHeight="1">
      <c r="A83" s="37" t="s">
        <v>87</v>
      </c>
      <c r="B83" s="194" t="s">
        <v>168</v>
      </c>
      <c r="C83" s="194"/>
      <c r="D83" s="200"/>
      <c r="J83" s="67" t="s">
        <v>325</v>
      </c>
      <c r="K83" s="81" t="s">
        <v>259</v>
      </c>
      <c r="L83" s="17" t="s">
        <v>359</v>
      </c>
      <c r="M83" s="59" t="s">
        <v>456</v>
      </c>
      <c r="N83" s="90" t="s">
        <v>601</v>
      </c>
    </row>
    <row r="84" spans="1:14" ht="67.150000000000006" customHeight="1">
      <c r="A84" s="37" t="s">
        <v>88</v>
      </c>
      <c r="B84" s="194" t="s">
        <v>169</v>
      </c>
      <c r="C84" s="194"/>
      <c r="D84" s="200"/>
      <c r="J84" s="67" t="s">
        <v>325</v>
      </c>
      <c r="K84" s="81" t="s">
        <v>260</v>
      </c>
      <c r="L84" s="17" t="s">
        <v>366</v>
      </c>
      <c r="M84" s="59" t="s">
        <v>456</v>
      </c>
      <c r="N84" s="90" t="s">
        <v>601</v>
      </c>
    </row>
    <row r="85" spans="1:14" ht="46.5" customHeight="1">
      <c r="A85" s="37" t="s">
        <v>89</v>
      </c>
      <c r="B85" s="194" t="s">
        <v>159</v>
      </c>
      <c r="C85" s="194"/>
      <c r="D85" s="200"/>
      <c r="J85" s="66" t="s">
        <v>42</v>
      </c>
      <c r="K85" s="80" t="s">
        <v>42</v>
      </c>
      <c r="L85" s="43" t="s">
        <v>42</v>
      </c>
      <c r="M85" s="61" t="s">
        <v>42</v>
      </c>
      <c r="N85" s="120" t="s">
        <v>42</v>
      </c>
    </row>
    <row r="86" spans="1:14" ht="67.150000000000006" customHeight="1">
      <c r="A86" s="37" t="s">
        <v>90</v>
      </c>
      <c r="B86" s="194" t="s">
        <v>160</v>
      </c>
      <c r="C86" s="194"/>
      <c r="D86" s="200"/>
      <c r="J86" s="66" t="s">
        <v>42</v>
      </c>
      <c r="K86" s="80" t="s">
        <v>42</v>
      </c>
      <c r="L86" s="43" t="s">
        <v>42</v>
      </c>
      <c r="M86" s="61" t="s">
        <v>42</v>
      </c>
      <c r="N86" s="120" t="s">
        <v>42</v>
      </c>
    </row>
    <row r="87" spans="1:14" ht="64.5" customHeight="1">
      <c r="A87" s="37" t="s">
        <v>91</v>
      </c>
      <c r="B87" s="194" t="s">
        <v>161</v>
      </c>
      <c r="C87" s="194"/>
      <c r="D87" s="200"/>
      <c r="J87" s="66" t="s">
        <v>42</v>
      </c>
      <c r="K87" s="80" t="s">
        <v>42</v>
      </c>
      <c r="L87" s="43" t="s">
        <v>42</v>
      </c>
      <c r="M87" s="61" t="s">
        <v>42</v>
      </c>
      <c r="N87" s="120" t="s">
        <v>42</v>
      </c>
    </row>
    <row r="90" spans="1:14" s="14" customFormat="1">
      <c r="A90" s="206" t="s">
        <v>99</v>
      </c>
      <c r="B90" s="206"/>
      <c r="C90" s="206"/>
      <c r="D90" s="206"/>
      <c r="E90" s="164"/>
      <c r="F90" s="15"/>
      <c r="G90" s="15"/>
      <c r="H90" s="15"/>
    </row>
    <row r="91" spans="1:14" ht="24">
      <c r="A91" s="38" t="s">
        <v>125</v>
      </c>
      <c r="B91" s="200" t="s">
        <v>167</v>
      </c>
      <c r="C91" s="200"/>
      <c r="D91" s="200"/>
      <c r="K91" s="79"/>
      <c r="L91" s="24"/>
      <c r="M91" s="44"/>
    </row>
    <row r="92" spans="1:14" ht="48">
      <c r="A92" s="38" t="s">
        <v>433</v>
      </c>
      <c r="J92" s="65" t="s">
        <v>516</v>
      </c>
      <c r="K92" s="79" t="s">
        <v>211</v>
      </c>
      <c r="L92" s="109" t="s">
        <v>516</v>
      </c>
      <c r="M92" s="60" t="s">
        <v>211</v>
      </c>
      <c r="N92" s="90" t="s">
        <v>367</v>
      </c>
    </row>
    <row r="93" spans="1:14" ht="36">
      <c r="A93" s="38" t="s">
        <v>434</v>
      </c>
      <c r="J93" s="67" t="s">
        <v>545</v>
      </c>
      <c r="K93" s="79" t="s">
        <v>241</v>
      </c>
      <c r="L93" s="109" t="s">
        <v>545</v>
      </c>
      <c r="M93" s="59" t="s">
        <v>368</v>
      </c>
      <c r="N93" s="90" t="s">
        <v>602</v>
      </c>
    </row>
    <row r="94" spans="1:14">
      <c r="A94" s="34" t="s">
        <v>102</v>
      </c>
      <c r="K94" s="79"/>
      <c r="M94" s="34"/>
      <c r="N94" s="34"/>
    </row>
    <row r="95" spans="1:14">
      <c r="A95" s="34" t="s">
        <v>103</v>
      </c>
      <c r="K95" s="79"/>
      <c r="M95" s="34"/>
      <c r="N95" s="34"/>
    </row>
    <row r="96" spans="1:14" ht="60">
      <c r="A96" s="34" t="s">
        <v>104</v>
      </c>
      <c r="J96" s="34" t="s">
        <v>546</v>
      </c>
      <c r="K96" s="79" t="s">
        <v>240</v>
      </c>
      <c r="L96" s="36" t="s">
        <v>546</v>
      </c>
      <c r="M96" s="34" t="s">
        <v>467</v>
      </c>
      <c r="N96" s="34" t="s">
        <v>649</v>
      </c>
    </row>
    <row r="97" spans="1:14" s="149" customFormat="1" ht="48">
      <c r="A97" s="124" t="s">
        <v>107</v>
      </c>
      <c r="B97" s="155"/>
      <c r="C97" s="155"/>
      <c r="D97" s="155"/>
      <c r="E97" s="155"/>
      <c r="J97" s="154" t="s">
        <v>547</v>
      </c>
      <c r="K97" s="147" t="s">
        <v>235</v>
      </c>
      <c r="L97" s="148" t="s">
        <v>665</v>
      </c>
      <c r="M97" s="148" t="s">
        <v>547</v>
      </c>
      <c r="N97" s="154" t="s">
        <v>650</v>
      </c>
    </row>
    <row r="98" spans="1:14">
      <c r="A98" s="34"/>
    </row>
    <row r="99" spans="1:14">
      <c r="A99" s="34"/>
    </row>
    <row r="100" spans="1:14">
      <c r="A100" s="38"/>
    </row>
    <row r="101" spans="1:14">
      <c r="A101" s="38"/>
    </row>
    <row r="102" spans="1:14">
      <c r="A102" s="34"/>
    </row>
    <row r="103" spans="1:14">
      <c r="A103" s="34"/>
    </row>
    <row r="104" spans="1:14">
      <c r="A104" s="34"/>
    </row>
    <row r="105" spans="1:14">
      <c r="A105" s="34"/>
    </row>
    <row r="106" spans="1:14">
      <c r="A106" s="34"/>
    </row>
    <row r="107" spans="1:14">
      <c r="A107" s="17"/>
    </row>
  </sheetData>
  <sortState xmlns:xlrd2="http://schemas.microsoft.com/office/spreadsheetml/2017/richdata2" ref="A12:O20">
    <sortCondition ref="E12:E20"/>
    <sortCondition ref="D12:D20"/>
    <sortCondition ref="A12:A20"/>
    <sortCondition ref="B12:B20"/>
    <sortCondition ref="C12:C20"/>
  </sortState>
  <mergeCells count="73">
    <mergeCell ref="H2:H10"/>
    <mergeCell ref="I2:I10"/>
    <mergeCell ref="G12:G20"/>
    <mergeCell ref="H12:H20"/>
    <mergeCell ref="I12:I20"/>
    <mergeCell ref="F1:G1"/>
    <mergeCell ref="F12:F20"/>
    <mergeCell ref="B23:D23"/>
    <mergeCell ref="B24:D24"/>
    <mergeCell ref="B25:D25"/>
    <mergeCell ref="F2:F10"/>
    <mergeCell ref="G2:G10"/>
    <mergeCell ref="B26:D26"/>
    <mergeCell ref="B27:D27"/>
    <mergeCell ref="B91:D91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A45:D45"/>
    <mergeCell ref="B51:D51"/>
    <mergeCell ref="B39:D39"/>
    <mergeCell ref="B40:D40"/>
    <mergeCell ref="B41:D41"/>
    <mergeCell ref="B42:D42"/>
    <mergeCell ref="B43:D43"/>
    <mergeCell ref="B46:D46"/>
    <mergeCell ref="B47:D47"/>
    <mergeCell ref="B48:D48"/>
    <mergeCell ref="B49:D49"/>
    <mergeCell ref="B50:D50"/>
    <mergeCell ref="B56:D56"/>
    <mergeCell ref="B53:D53"/>
    <mergeCell ref="B54:D54"/>
    <mergeCell ref="B55:D55"/>
    <mergeCell ref="B57:D57"/>
    <mergeCell ref="A90:D90"/>
    <mergeCell ref="B72:C72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73:D73"/>
    <mergeCell ref="A76:D76"/>
    <mergeCell ref="C77:D77"/>
    <mergeCell ref="B78:D78"/>
    <mergeCell ref="B70:C70"/>
    <mergeCell ref="B71:C71"/>
    <mergeCell ref="B58:D58"/>
    <mergeCell ref="B59:D59"/>
    <mergeCell ref="B64:D64"/>
    <mergeCell ref="B65:D65"/>
    <mergeCell ref="B66:D66"/>
    <mergeCell ref="B69:C69"/>
    <mergeCell ref="B60:D60"/>
    <mergeCell ref="B61:D61"/>
    <mergeCell ref="B62:D62"/>
    <mergeCell ref="B63:D63"/>
    <mergeCell ref="B67:D67"/>
    <mergeCell ref="B68:D68"/>
  </mergeCells>
  <phoneticPr fontId="8" type="noConversion"/>
  <conditionalFormatting sqref="N13">
    <cfRule type="cellIs" dxfId="15" priority="5" operator="lessThan">
      <formula>$G$13</formula>
    </cfRule>
  </conditionalFormatting>
  <conditionalFormatting sqref="J2:N2 J3:M4 N4 J11:N11 J5:N7 J8:M10">
    <cfRule type="cellIs" dxfId="14" priority="20" operator="lessThan">
      <formula>#REF!</formula>
    </cfRule>
  </conditionalFormatting>
  <conditionalFormatting sqref="J12:N12 J13:M13 J14:N20">
    <cfRule type="cellIs" dxfId="13" priority="21" operator="lessThan">
      <formula>#REF!</formula>
    </cfRule>
  </conditionalFormatting>
  <conditionalFormatting sqref="J2:N7 J8:M10">
    <cfRule type="cellIs" dxfId="12" priority="4" operator="lessThan">
      <formula>$G$2</formula>
    </cfRule>
  </conditionalFormatting>
  <conditionalFormatting sqref="J12:N20">
    <cfRule type="cellIs" dxfId="11" priority="3" operator="lessThan">
      <formula>$G$12</formula>
    </cfRule>
  </conditionalFormatting>
  <conditionalFormatting sqref="N8:N10">
    <cfRule type="cellIs" dxfId="10" priority="2" operator="lessThan">
      <formula>#REF!</formula>
    </cfRule>
  </conditionalFormatting>
  <conditionalFormatting sqref="N8:N10">
    <cfRule type="cellIs" dxfId="9" priority="1" operator="lessThan">
      <formula>$G$2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0"/>
  <sheetViews>
    <sheetView zoomScale="90" zoomScaleNormal="90" workbookViewId="0">
      <pane ySplit="1" topLeftCell="A50" activePane="bottomLeft" state="frozen"/>
      <selection pane="bottomLeft" activeCell="M15" sqref="M15"/>
    </sheetView>
  </sheetViews>
  <sheetFormatPr defaultColWidth="8.5" defaultRowHeight="12"/>
  <cols>
    <col min="1" max="1" width="14.375" style="1" customWidth="1"/>
    <col min="2" max="2" width="21" style="157" customWidth="1"/>
    <col min="3" max="3" width="14.75" style="157" customWidth="1"/>
    <col min="4" max="4" width="8.75" style="157" customWidth="1"/>
    <col min="5" max="5" width="8.75" style="20" customWidth="1"/>
    <col min="6" max="6" width="13" style="28" customWidth="1"/>
    <col min="7" max="7" width="12.5" style="28" customWidth="1"/>
    <col min="8" max="8" width="13.375" style="28" customWidth="1"/>
    <col min="9" max="9" width="13.375" style="1" customWidth="1"/>
    <col min="10" max="10" width="21.75" style="1" customWidth="1"/>
    <col min="11" max="11" width="17.5" style="12" customWidth="1"/>
    <col min="12" max="12" width="17.375" style="1" customWidth="1"/>
    <col min="13" max="14" width="16.5" style="1" customWidth="1"/>
    <col min="15" max="16384" width="8.5" style="1"/>
  </cols>
  <sheetData>
    <row r="1" spans="1:14" s="9" customFormat="1" ht="30" customHeight="1">
      <c r="A1" s="10" t="s">
        <v>269</v>
      </c>
      <c r="B1" s="143" t="s">
        <v>264</v>
      </c>
      <c r="C1" s="143" t="s">
        <v>272</v>
      </c>
      <c r="D1" s="143" t="s">
        <v>0</v>
      </c>
      <c r="E1" s="8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277</v>
      </c>
      <c r="K1" s="16" t="s">
        <v>278</v>
      </c>
      <c r="L1" s="8" t="s">
        <v>379</v>
      </c>
      <c r="M1" s="8" t="s">
        <v>380</v>
      </c>
      <c r="N1" s="96" t="s">
        <v>581</v>
      </c>
    </row>
    <row r="2" spans="1:14" s="12" customFormat="1" ht="30" customHeight="1">
      <c r="A2" s="124" t="s">
        <v>270</v>
      </c>
      <c r="B2" s="124" t="s">
        <v>295</v>
      </c>
      <c r="C2" s="130" t="s">
        <v>297</v>
      </c>
      <c r="D2" s="124" t="s">
        <v>257</v>
      </c>
      <c r="E2" s="106" t="s">
        <v>273</v>
      </c>
      <c r="F2" s="220" t="s">
        <v>40</v>
      </c>
      <c r="G2" s="218">
        <v>9</v>
      </c>
      <c r="H2" s="218" t="s">
        <v>179</v>
      </c>
      <c r="I2" s="218" t="s">
        <v>179</v>
      </c>
      <c r="J2" s="122"/>
      <c r="K2" s="122"/>
      <c r="L2" s="122"/>
      <c r="M2" s="122">
        <v>15.3232</v>
      </c>
      <c r="N2" s="122"/>
    </row>
    <row r="3" spans="1:14" s="12" customFormat="1" ht="30" customHeight="1">
      <c r="A3" s="17" t="s">
        <v>270</v>
      </c>
      <c r="B3" s="151" t="s">
        <v>577</v>
      </c>
      <c r="C3" s="130" t="s">
        <v>578</v>
      </c>
      <c r="D3" s="124" t="s">
        <v>257</v>
      </c>
      <c r="E3" s="121" t="s">
        <v>273</v>
      </c>
      <c r="F3" s="220"/>
      <c r="G3" s="218"/>
      <c r="H3" s="218"/>
      <c r="I3" s="218"/>
      <c r="J3" s="101"/>
      <c r="K3" s="101">
        <v>12.869</v>
      </c>
      <c r="L3" s="101"/>
      <c r="M3" s="101"/>
      <c r="N3" s="101"/>
    </row>
    <row r="4" spans="1:14" s="12" customFormat="1" ht="30" customHeight="1">
      <c r="A4" s="17" t="s">
        <v>270</v>
      </c>
      <c r="B4" s="124" t="s">
        <v>296</v>
      </c>
      <c r="C4" s="130" t="s">
        <v>297</v>
      </c>
      <c r="D4" s="124" t="s">
        <v>257</v>
      </c>
      <c r="E4" s="57" t="s">
        <v>273</v>
      </c>
      <c r="F4" s="220"/>
      <c r="G4" s="218"/>
      <c r="H4" s="218"/>
      <c r="I4" s="218"/>
      <c r="J4" s="101"/>
      <c r="K4" s="101"/>
      <c r="L4" s="101"/>
      <c r="M4" s="101">
        <v>11.742599999999999</v>
      </c>
      <c r="N4" s="101"/>
    </row>
    <row r="5" spans="1:14" s="12" customFormat="1" ht="30" customHeight="1">
      <c r="A5" s="17" t="s">
        <v>270</v>
      </c>
      <c r="B5" s="151" t="s">
        <v>422</v>
      </c>
      <c r="C5" s="124" t="s">
        <v>621</v>
      </c>
      <c r="D5" s="124" t="s">
        <v>257</v>
      </c>
      <c r="E5" s="27" t="s">
        <v>242</v>
      </c>
      <c r="F5" s="220"/>
      <c r="G5" s="218"/>
      <c r="H5" s="218"/>
      <c r="I5" s="218"/>
      <c r="J5" s="101">
        <v>16.834199999999999</v>
      </c>
      <c r="K5" s="101"/>
      <c r="L5" s="101">
        <v>14.0518</v>
      </c>
      <c r="M5" s="101"/>
      <c r="N5" s="101"/>
    </row>
    <row r="6" spans="1:14" s="12" customFormat="1" ht="30" customHeight="1">
      <c r="A6" s="123" t="s">
        <v>270</v>
      </c>
      <c r="B6" s="151" t="s">
        <v>633</v>
      </c>
      <c r="C6" s="124" t="s">
        <v>621</v>
      </c>
      <c r="D6" s="124" t="s">
        <v>622</v>
      </c>
      <c r="E6" s="27" t="s">
        <v>242</v>
      </c>
      <c r="F6" s="220"/>
      <c r="G6" s="218"/>
      <c r="H6" s="218"/>
      <c r="I6" s="218"/>
      <c r="J6" s="114"/>
      <c r="K6" s="114"/>
      <c r="L6" s="129">
        <v>16.644100000000002</v>
      </c>
      <c r="M6" s="129"/>
      <c r="N6" s="192">
        <v>14.852</v>
      </c>
    </row>
    <row r="7" spans="1:14" s="12" customFormat="1" ht="40.5" customHeight="1">
      <c r="A7" s="90" t="s">
        <v>270</v>
      </c>
      <c r="B7" s="34" t="s">
        <v>603</v>
      </c>
      <c r="C7" s="124" t="s">
        <v>604</v>
      </c>
      <c r="D7" s="124" t="s">
        <v>257</v>
      </c>
      <c r="E7" s="103" t="s">
        <v>242</v>
      </c>
      <c r="F7" s="220"/>
      <c r="G7" s="218"/>
      <c r="H7" s="218"/>
      <c r="I7" s="218"/>
      <c r="J7" s="101"/>
      <c r="K7" s="101"/>
      <c r="L7" s="101"/>
      <c r="M7" s="101"/>
      <c r="N7" s="101">
        <v>11.548</v>
      </c>
    </row>
    <row r="8" spans="1:14" s="26" customFormat="1" ht="31.9" customHeight="1">
      <c r="A8" s="81" t="s">
        <v>266</v>
      </c>
      <c r="B8" s="151" t="s">
        <v>423</v>
      </c>
      <c r="C8" s="124" t="s">
        <v>621</v>
      </c>
      <c r="D8" s="124" t="s">
        <v>257</v>
      </c>
      <c r="E8" s="126" t="s">
        <v>242</v>
      </c>
      <c r="F8" s="220"/>
      <c r="G8" s="218"/>
      <c r="H8" s="218"/>
      <c r="I8" s="218"/>
      <c r="J8" s="101">
        <v>18.206700000000001</v>
      </c>
      <c r="K8" s="101"/>
      <c r="L8" s="101"/>
      <c r="M8" s="101"/>
      <c r="N8" s="101"/>
    </row>
    <row r="9" spans="1:14" s="121" customFormat="1" ht="31.9" customHeight="1">
      <c r="A9" s="124"/>
      <c r="B9" s="151"/>
      <c r="C9" s="124"/>
      <c r="D9" s="124"/>
      <c r="F9" s="125"/>
      <c r="G9" s="128"/>
      <c r="H9" s="128"/>
      <c r="I9" s="128"/>
      <c r="J9" s="122"/>
      <c r="K9" s="122"/>
      <c r="L9" s="122"/>
      <c r="M9" s="122"/>
      <c r="N9" s="122"/>
    </row>
    <row r="10" spans="1:14" s="105" customFormat="1" ht="31.9" customHeight="1">
      <c r="A10" s="124" t="s">
        <v>270</v>
      </c>
      <c r="B10" s="124" t="s">
        <v>295</v>
      </c>
      <c r="C10" s="130" t="s">
        <v>297</v>
      </c>
      <c r="D10" s="124" t="s">
        <v>257</v>
      </c>
      <c r="E10" s="106" t="s">
        <v>273</v>
      </c>
      <c r="F10" s="198" t="s">
        <v>41</v>
      </c>
      <c r="G10" s="199">
        <v>0.3</v>
      </c>
      <c r="H10" s="199" t="s">
        <v>179</v>
      </c>
      <c r="I10" s="199" t="s">
        <v>179</v>
      </c>
      <c r="J10" s="127"/>
      <c r="K10" s="127"/>
      <c r="L10" s="107"/>
      <c r="M10" s="131">
        <v>0.42481400000000002</v>
      </c>
      <c r="N10" s="127"/>
    </row>
    <row r="11" spans="1:14" s="26" customFormat="1" ht="28.15" customHeight="1">
      <c r="A11" s="73" t="s">
        <v>270</v>
      </c>
      <c r="B11" s="151" t="s">
        <v>577</v>
      </c>
      <c r="C11" s="165" t="s">
        <v>578</v>
      </c>
      <c r="D11" s="124" t="s">
        <v>257</v>
      </c>
      <c r="E11" s="121" t="s">
        <v>273</v>
      </c>
      <c r="F11" s="198"/>
      <c r="G11" s="199"/>
      <c r="H11" s="199"/>
      <c r="I11" s="199"/>
      <c r="J11" s="99"/>
      <c r="K11" s="99">
        <v>0.47099999999999997</v>
      </c>
      <c r="L11" s="99"/>
      <c r="M11" s="127"/>
      <c r="N11" s="99"/>
    </row>
    <row r="12" spans="1:14" s="26" customFormat="1" ht="28.5" customHeight="1">
      <c r="A12" s="17" t="s">
        <v>270</v>
      </c>
      <c r="B12" s="124" t="s">
        <v>296</v>
      </c>
      <c r="C12" s="165" t="s">
        <v>297</v>
      </c>
      <c r="D12" s="124" t="s">
        <v>257</v>
      </c>
      <c r="E12" s="57" t="s">
        <v>273</v>
      </c>
      <c r="F12" s="198"/>
      <c r="G12" s="199"/>
      <c r="H12" s="199"/>
      <c r="I12" s="199"/>
      <c r="J12" s="99"/>
      <c r="K12" s="99"/>
      <c r="L12" s="99"/>
      <c r="M12" s="131">
        <v>0.39972000000000002</v>
      </c>
      <c r="N12" s="99"/>
    </row>
    <row r="13" spans="1:14" s="26" customFormat="1" ht="28.5" customHeight="1">
      <c r="A13" s="73" t="s">
        <v>270</v>
      </c>
      <c r="B13" s="151" t="s">
        <v>422</v>
      </c>
      <c r="C13" s="124" t="s">
        <v>282</v>
      </c>
      <c r="D13" s="124" t="s">
        <v>257</v>
      </c>
      <c r="E13" s="27" t="s">
        <v>242</v>
      </c>
      <c r="F13" s="198"/>
      <c r="G13" s="199"/>
      <c r="H13" s="199"/>
      <c r="I13" s="199"/>
      <c r="J13" s="99">
        <v>0.84409400000000001</v>
      </c>
      <c r="K13" s="99"/>
      <c r="L13" s="99">
        <v>0.599692</v>
      </c>
      <c r="M13" s="132"/>
      <c r="N13" s="99"/>
    </row>
    <row r="14" spans="1:14" s="26" customFormat="1" ht="28.5" customHeight="1">
      <c r="A14" s="123" t="s">
        <v>270</v>
      </c>
      <c r="B14" s="151" t="s">
        <v>634</v>
      </c>
      <c r="C14" s="124" t="s">
        <v>282</v>
      </c>
      <c r="D14" s="124" t="s">
        <v>622</v>
      </c>
      <c r="E14" s="27" t="s">
        <v>242</v>
      </c>
      <c r="F14" s="198"/>
      <c r="G14" s="199"/>
      <c r="H14" s="199"/>
      <c r="I14" s="199"/>
      <c r="J14" s="122"/>
      <c r="K14" s="122"/>
      <c r="L14" s="99">
        <v>0.79001200000000005</v>
      </c>
      <c r="M14" s="133"/>
      <c r="N14" s="190">
        <v>0.74299999999999999</v>
      </c>
    </row>
    <row r="15" spans="1:14" s="87" customFormat="1" ht="28.5" customHeight="1">
      <c r="A15" s="90" t="s">
        <v>270</v>
      </c>
      <c r="B15" s="34" t="s">
        <v>603</v>
      </c>
      <c r="C15" s="124" t="s">
        <v>604</v>
      </c>
      <c r="D15" s="124" t="s">
        <v>257</v>
      </c>
      <c r="E15" s="103" t="s">
        <v>242</v>
      </c>
      <c r="F15" s="198"/>
      <c r="G15" s="199"/>
      <c r="H15" s="199"/>
      <c r="I15" s="199"/>
      <c r="J15" s="99"/>
      <c r="K15" s="99"/>
      <c r="L15" s="99"/>
      <c r="M15" s="99"/>
      <c r="N15" s="99">
        <v>0.60499999999999998</v>
      </c>
    </row>
    <row r="16" spans="1:14" s="26" customFormat="1" ht="37.9" customHeight="1">
      <c r="A16" s="81" t="s">
        <v>266</v>
      </c>
      <c r="B16" s="151" t="s">
        <v>423</v>
      </c>
      <c r="C16" s="124" t="s">
        <v>282</v>
      </c>
      <c r="D16" s="124" t="s">
        <v>257</v>
      </c>
      <c r="E16" s="126" t="s">
        <v>242</v>
      </c>
      <c r="F16" s="198"/>
      <c r="G16" s="199"/>
      <c r="H16" s="199"/>
      <c r="I16" s="199"/>
      <c r="J16" s="99">
        <v>0.82496400000000003</v>
      </c>
      <c r="K16" s="99"/>
      <c r="L16" s="99"/>
      <c r="M16" s="102"/>
      <c r="N16" s="99"/>
    </row>
    <row r="17" spans="1:14" s="173" customFormat="1" ht="37.9" customHeight="1">
      <c r="A17" s="124"/>
      <c r="B17" s="176"/>
      <c r="C17" s="124"/>
      <c r="D17" s="124"/>
      <c r="E17" s="177"/>
      <c r="F17" s="177"/>
      <c r="J17" s="174"/>
      <c r="K17" s="174"/>
      <c r="L17" s="174"/>
      <c r="M17" s="102"/>
      <c r="N17" s="174"/>
    </row>
    <row r="18" spans="1:14" s="180" customFormat="1" ht="41.65" customHeight="1">
      <c r="A18" s="124" t="s">
        <v>270</v>
      </c>
      <c r="B18" s="124" t="s">
        <v>295</v>
      </c>
      <c r="C18" s="124" t="s">
        <v>297</v>
      </c>
      <c r="D18" s="124" t="s">
        <v>698</v>
      </c>
      <c r="E18" s="183" t="s">
        <v>273</v>
      </c>
      <c r="F18" s="198" t="s">
        <v>193</v>
      </c>
      <c r="G18" s="199">
        <v>10</v>
      </c>
      <c r="H18" s="199" t="s">
        <v>179</v>
      </c>
      <c r="I18" s="199" t="s">
        <v>179</v>
      </c>
      <c r="K18" s="178"/>
      <c r="M18" s="180" t="s">
        <v>713</v>
      </c>
    </row>
    <row r="19" spans="1:14" s="180" customFormat="1" ht="41.65" customHeight="1">
      <c r="A19" s="124" t="s">
        <v>270</v>
      </c>
      <c r="B19" s="124" t="s">
        <v>296</v>
      </c>
      <c r="C19" s="124" t="s">
        <v>297</v>
      </c>
      <c r="D19" s="124" t="s">
        <v>698</v>
      </c>
      <c r="E19" s="183" t="s">
        <v>273</v>
      </c>
      <c r="F19" s="198"/>
      <c r="G19" s="199"/>
      <c r="H19" s="199"/>
      <c r="I19" s="199"/>
      <c r="K19" s="178"/>
      <c r="M19" s="180" t="s">
        <v>714</v>
      </c>
    </row>
    <row r="20" spans="1:14" s="180" customFormat="1" ht="41.65" customHeight="1">
      <c r="A20" s="124" t="s">
        <v>270</v>
      </c>
      <c r="B20" s="182" t="s">
        <v>697</v>
      </c>
      <c r="C20" s="124" t="s">
        <v>621</v>
      </c>
      <c r="D20" s="124" t="s">
        <v>698</v>
      </c>
      <c r="E20" s="183" t="s">
        <v>682</v>
      </c>
      <c r="F20" s="198"/>
      <c r="G20" s="199"/>
      <c r="H20" s="199"/>
      <c r="I20" s="199"/>
      <c r="J20" s="180" t="s">
        <v>708</v>
      </c>
      <c r="K20" s="178"/>
      <c r="L20" s="180" t="s">
        <v>709</v>
      </c>
    </row>
    <row r="21" spans="1:14" s="180" customFormat="1" ht="41.65" customHeight="1">
      <c r="A21" s="181" t="s">
        <v>270</v>
      </c>
      <c r="B21" s="182" t="s">
        <v>711</v>
      </c>
      <c r="C21" s="130" t="s">
        <v>621</v>
      </c>
      <c r="D21" s="124" t="s">
        <v>257</v>
      </c>
      <c r="E21" s="183" t="s">
        <v>682</v>
      </c>
      <c r="F21" s="198"/>
      <c r="G21" s="199"/>
      <c r="H21" s="199"/>
      <c r="I21" s="199"/>
      <c r="K21" s="178"/>
      <c r="L21" s="180" t="s">
        <v>712</v>
      </c>
    </row>
    <row r="22" spans="1:14" s="180" customFormat="1" ht="41.65" customHeight="1">
      <c r="A22" s="124" t="s">
        <v>270</v>
      </c>
      <c r="B22" s="34" t="s">
        <v>603</v>
      </c>
      <c r="C22" s="130" t="s">
        <v>604</v>
      </c>
      <c r="D22" s="124" t="s">
        <v>698</v>
      </c>
      <c r="E22" s="183" t="s">
        <v>682</v>
      </c>
      <c r="F22" s="198"/>
      <c r="G22" s="199"/>
      <c r="H22" s="199"/>
      <c r="I22" s="199"/>
      <c r="K22" s="178"/>
      <c r="N22" s="180" t="s">
        <v>715</v>
      </c>
    </row>
    <row r="23" spans="1:14" s="180" customFormat="1" ht="41.65" customHeight="1">
      <c r="A23" s="124" t="s">
        <v>266</v>
      </c>
      <c r="B23" s="182" t="s">
        <v>697</v>
      </c>
      <c r="C23" s="124" t="s">
        <v>621</v>
      </c>
      <c r="D23" s="124" t="s">
        <v>698</v>
      </c>
      <c r="E23" s="183" t="s">
        <v>682</v>
      </c>
      <c r="F23" s="198"/>
      <c r="G23" s="199"/>
      <c r="H23" s="199"/>
      <c r="I23" s="199"/>
      <c r="J23" s="180" t="s">
        <v>710</v>
      </c>
      <c r="K23" s="178"/>
    </row>
    <row r="24" spans="1:14" s="180" customFormat="1" ht="37.9" customHeight="1">
      <c r="A24" s="124"/>
      <c r="B24" s="182"/>
      <c r="C24" s="124"/>
      <c r="D24" s="124"/>
      <c r="E24" s="183"/>
      <c r="F24" s="183"/>
      <c r="J24" s="179"/>
      <c r="K24" s="179"/>
      <c r="L24" s="179"/>
      <c r="M24" s="102"/>
      <c r="N24" s="179"/>
    </row>
    <row r="25" spans="1:14">
      <c r="B25" s="45"/>
      <c r="C25" s="124"/>
      <c r="D25" s="124"/>
      <c r="E25" s="23"/>
      <c r="F25" s="11"/>
    </row>
    <row r="26" spans="1:14">
      <c r="B26" s="151"/>
      <c r="C26" s="151"/>
      <c r="E26" s="29"/>
    </row>
    <row r="27" spans="1:14" s="2" customFormat="1">
      <c r="A27" s="4" t="s">
        <v>44</v>
      </c>
      <c r="B27" s="156"/>
      <c r="C27" s="156"/>
      <c r="D27" s="156"/>
      <c r="E27" s="21"/>
      <c r="F27" s="3"/>
      <c r="G27" s="3"/>
      <c r="H27" s="3"/>
    </row>
    <row r="28" spans="1:14" s="12" customFormat="1" ht="24">
      <c r="A28" s="37" t="s">
        <v>108</v>
      </c>
      <c r="B28" s="200" t="s">
        <v>130</v>
      </c>
      <c r="C28" s="200"/>
      <c r="D28" s="200"/>
      <c r="E28" s="50"/>
      <c r="H28" s="34" t="s">
        <v>42</v>
      </c>
      <c r="I28" s="34" t="s">
        <v>42</v>
      </c>
      <c r="J28" s="67" t="s">
        <v>548</v>
      </c>
      <c r="K28" s="81" t="s">
        <v>42</v>
      </c>
      <c r="L28" s="17" t="s">
        <v>42</v>
      </c>
      <c r="M28" s="34" t="s">
        <v>42</v>
      </c>
      <c r="N28" s="34" t="s">
        <v>42</v>
      </c>
    </row>
    <row r="29" spans="1:14" ht="27" customHeight="1">
      <c r="A29" s="27" t="s">
        <v>3</v>
      </c>
      <c r="B29" s="194" t="s">
        <v>4</v>
      </c>
      <c r="C29" s="194"/>
      <c r="D29" s="200"/>
      <c r="F29" s="1"/>
      <c r="H29" s="34" t="s">
        <v>42</v>
      </c>
      <c r="I29" s="34" t="s">
        <v>42</v>
      </c>
      <c r="J29" s="67" t="s">
        <v>4</v>
      </c>
      <c r="K29" s="81" t="s">
        <v>42</v>
      </c>
      <c r="L29" s="17" t="s">
        <v>42</v>
      </c>
      <c r="M29" s="34" t="s">
        <v>42</v>
      </c>
      <c r="N29" s="34" t="s">
        <v>42</v>
      </c>
    </row>
    <row r="30" spans="1:14" ht="47.1" customHeight="1">
      <c r="A30" s="37" t="s">
        <v>5</v>
      </c>
      <c r="B30" s="200" t="s">
        <v>430</v>
      </c>
      <c r="C30" s="200"/>
      <c r="D30" s="200"/>
      <c r="F30" s="1"/>
      <c r="H30" s="34"/>
      <c r="I30" s="34"/>
      <c r="J30" s="67" t="s">
        <v>549</v>
      </c>
      <c r="K30" s="186" t="s">
        <v>716</v>
      </c>
      <c r="L30" s="186" t="s">
        <v>716</v>
      </c>
      <c r="M30" s="34" t="s">
        <v>468</v>
      </c>
      <c r="N30" s="94" t="s">
        <v>605</v>
      </c>
    </row>
    <row r="31" spans="1:14" ht="38.65" customHeight="1">
      <c r="A31" s="37" t="s">
        <v>6</v>
      </c>
      <c r="B31" s="194" t="s">
        <v>131</v>
      </c>
      <c r="C31" s="194"/>
      <c r="D31" s="200"/>
      <c r="F31" s="1"/>
      <c r="H31" s="34" t="s">
        <v>42</v>
      </c>
      <c r="I31" s="34" t="s">
        <v>42</v>
      </c>
      <c r="J31" s="67" t="s">
        <v>550</v>
      </c>
      <c r="K31" s="81" t="s">
        <v>42</v>
      </c>
      <c r="L31" s="186" t="s">
        <v>42</v>
      </c>
      <c r="M31" s="34" t="s">
        <v>42</v>
      </c>
      <c r="N31" s="34" t="s">
        <v>42</v>
      </c>
    </row>
    <row r="32" spans="1:14" ht="28.9" customHeight="1">
      <c r="A32" s="37" t="s">
        <v>8</v>
      </c>
      <c r="B32" s="194" t="s">
        <v>9</v>
      </c>
      <c r="C32" s="194"/>
      <c r="D32" s="200"/>
      <c r="F32" s="1"/>
      <c r="H32" s="34" t="s">
        <v>42</v>
      </c>
      <c r="I32" s="34" t="s">
        <v>42</v>
      </c>
      <c r="J32" s="67" t="s">
        <v>9</v>
      </c>
      <c r="K32" s="81" t="s">
        <v>42</v>
      </c>
      <c r="L32" s="186" t="s">
        <v>42</v>
      </c>
      <c r="M32" s="34" t="s">
        <v>42</v>
      </c>
      <c r="N32" s="34" t="s">
        <v>42</v>
      </c>
    </row>
    <row r="33" spans="1:14" ht="24">
      <c r="A33" s="37" t="s">
        <v>10</v>
      </c>
      <c r="B33" s="194" t="s">
        <v>431</v>
      </c>
      <c r="C33" s="194"/>
      <c r="D33" s="200"/>
      <c r="F33" s="1"/>
      <c r="H33" s="34"/>
      <c r="I33" s="34"/>
      <c r="J33" s="67" t="s">
        <v>431</v>
      </c>
      <c r="K33" s="81" t="s">
        <v>431</v>
      </c>
      <c r="L33" s="186" t="s">
        <v>330</v>
      </c>
      <c r="M33" s="124" t="s">
        <v>441</v>
      </c>
      <c r="N33" s="118" t="s">
        <v>651</v>
      </c>
    </row>
    <row r="34" spans="1:14" ht="24">
      <c r="A34" s="37" t="s">
        <v>222</v>
      </c>
      <c r="B34" s="194" t="s">
        <v>432</v>
      </c>
      <c r="C34" s="194"/>
      <c r="D34" s="200"/>
      <c r="F34" s="1"/>
      <c r="H34" s="34"/>
      <c r="I34" s="34"/>
      <c r="J34" s="67" t="s">
        <v>432</v>
      </c>
      <c r="K34" s="81" t="s">
        <v>432</v>
      </c>
      <c r="L34" s="186" t="s">
        <v>331</v>
      </c>
      <c r="M34" s="124" t="s">
        <v>442</v>
      </c>
      <c r="N34" s="118" t="s">
        <v>646</v>
      </c>
    </row>
    <row r="35" spans="1:14" ht="52.15" customHeight="1">
      <c r="A35" s="37" t="s">
        <v>13</v>
      </c>
      <c r="B35" s="194" t="s">
        <v>14</v>
      </c>
      <c r="C35" s="194"/>
      <c r="D35" s="200"/>
      <c r="F35" s="1"/>
      <c r="H35" s="34" t="s">
        <v>42</v>
      </c>
      <c r="I35" s="34" t="s">
        <v>42</v>
      </c>
      <c r="J35" s="67" t="s">
        <v>14</v>
      </c>
      <c r="K35" s="81" t="s">
        <v>42</v>
      </c>
      <c r="L35" s="17" t="s">
        <v>42</v>
      </c>
      <c r="M35" s="34" t="s">
        <v>300</v>
      </c>
      <c r="N35" s="34" t="s">
        <v>300</v>
      </c>
    </row>
    <row r="36" spans="1:14" ht="65.099999999999994" customHeight="1">
      <c r="A36" s="27" t="s">
        <v>15</v>
      </c>
      <c r="B36" s="194" t="s">
        <v>16</v>
      </c>
      <c r="C36" s="194"/>
      <c r="D36" s="200"/>
      <c r="F36" s="1"/>
      <c r="H36" s="34" t="s">
        <v>42</v>
      </c>
      <c r="I36" s="34" t="s">
        <v>42</v>
      </c>
      <c r="J36" s="67" t="s">
        <v>16</v>
      </c>
      <c r="K36" s="81" t="s">
        <v>42</v>
      </c>
      <c r="L36" s="17" t="s">
        <v>42</v>
      </c>
      <c r="M36" s="34" t="s">
        <v>42</v>
      </c>
      <c r="N36" s="34" t="s">
        <v>300</v>
      </c>
    </row>
    <row r="37" spans="1:14" ht="19.5" customHeight="1">
      <c r="A37" s="27" t="s">
        <v>17</v>
      </c>
      <c r="B37" s="194" t="s">
        <v>18</v>
      </c>
      <c r="C37" s="194"/>
      <c r="D37" s="200"/>
      <c r="F37" s="1"/>
      <c r="H37" s="34" t="s">
        <v>42</v>
      </c>
      <c r="I37" s="34" t="s">
        <v>42</v>
      </c>
      <c r="J37" s="67" t="s">
        <v>18</v>
      </c>
      <c r="K37" s="81" t="s">
        <v>42</v>
      </c>
      <c r="L37" s="17" t="s">
        <v>42</v>
      </c>
      <c r="M37" s="34" t="s">
        <v>42</v>
      </c>
      <c r="N37" s="34" t="s">
        <v>300</v>
      </c>
    </row>
    <row r="38" spans="1:14" ht="29.1" customHeight="1">
      <c r="A38" s="27" t="s">
        <v>19</v>
      </c>
      <c r="B38" s="194" t="s">
        <v>20</v>
      </c>
      <c r="C38" s="194"/>
      <c r="D38" s="200"/>
      <c r="F38" s="1"/>
      <c r="H38" s="34" t="s">
        <v>42</v>
      </c>
      <c r="I38" s="34" t="s">
        <v>42</v>
      </c>
      <c r="J38" s="67" t="s">
        <v>20</v>
      </c>
      <c r="K38" s="81" t="s">
        <v>42</v>
      </c>
      <c r="L38" s="17" t="s">
        <v>42</v>
      </c>
      <c r="M38" s="34" t="s">
        <v>42</v>
      </c>
      <c r="N38" s="34" t="s">
        <v>300</v>
      </c>
    </row>
    <row r="39" spans="1:14" ht="24">
      <c r="A39" s="27" t="s">
        <v>21</v>
      </c>
      <c r="B39" s="194" t="s">
        <v>24</v>
      </c>
      <c r="C39" s="194"/>
      <c r="D39" s="200"/>
      <c r="F39" s="1"/>
      <c r="H39" s="34" t="s">
        <v>42</v>
      </c>
      <c r="I39" s="34" t="s">
        <v>42</v>
      </c>
      <c r="J39" s="67" t="s">
        <v>24</v>
      </c>
      <c r="K39" s="81" t="s">
        <v>42</v>
      </c>
      <c r="L39" s="17" t="s">
        <v>42</v>
      </c>
      <c r="M39" s="34" t="s">
        <v>42</v>
      </c>
      <c r="N39" s="34" t="s">
        <v>300</v>
      </c>
    </row>
    <row r="40" spans="1:14" ht="24">
      <c r="A40" s="27" t="s">
        <v>23</v>
      </c>
      <c r="B40" s="194" t="s">
        <v>128</v>
      </c>
      <c r="C40" s="194"/>
      <c r="D40" s="200"/>
      <c r="F40" s="1"/>
      <c r="H40" s="34" t="s">
        <v>42</v>
      </c>
      <c r="I40" s="34" t="s">
        <v>42</v>
      </c>
      <c r="J40" s="67">
        <v>10</v>
      </c>
      <c r="K40" s="81" t="s">
        <v>42</v>
      </c>
      <c r="L40" s="17" t="s">
        <v>42</v>
      </c>
      <c r="M40" s="34" t="s">
        <v>42</v>
      </c>
      <c r="N40" s="34" t="s">
        <v>300</v>
      </c>
    </row>
    <row r="41" spans="1:14" ht="24">
      <c r="A41" s="27" t="s">
        <v>25</v>
      </c>
      <c r="B41" s="194" t="s">
        <v>26</v>
      </c>
      <c r="C41" s="194"/>
      <c r="D41" s="200"/>
      <c r="F41" s="1"/>
      <c r="H41" s="34" t="s">
        <v>42</v>
      </c>
      <c r="I41" s="34" t="s">
        <v>42</v>
      </c>
      <c r="J41" s="67" t="s">
        <v>26</v>
      </c>
      <c r="K41" s="81" t="s">
        <v>42</v>
      </c>
      <c r="L41" s="17" t="s">
        <v>42</v>
      </c>
      <c r="M41" s="34" t="s">
        <v>42</v>
      </c>
      <c r="N41" s="34" t="s">
        <v>300</v>
      </c>
    </row>
    <row r="42" spans="1:14" ht="24">
      <c r="A42" s="27" t="s">
        <v>27</v>
      </c>
      <c r="B42" s="194" t="s">
        <v>26</v>
      </c>
      <c r="C42" s="194"/>
      <c r="D42" s="200"/>
      <c r="F42" s="1"/>
      <c r="H42" s="34" t="s">
        <v>42</v>
      </c>
      <c r="I42" s="34" t="s">
        <v>42</v>
      </c>
      <c r="J42" s="67" t="s">
        <v>26</v>
      </c>
      <c r="K42" s="81" t="s">
        <v>42</v>
      </c>
      <c r="L42" s="17" t="s">
        <v>42</v>
      </c>
      <c r="M42" s="34" t="s">
        <v>42</v>
      </c>
      <c r="N42" s="34" t="s">
        <v>300</v>
      </c>
    </row>
    <row r="43" spans="1:14" ht="24">
      <c r="A43" s="27" t="s">
        <v>29</v>
      </c>
      <c r="B43" s="194" t="s">
        <v>30</v>
      </c>
      <c r="C43" s="194"/>
      <c r="D43" s="200"/>
      <c r="F43" s="1"/>
      <c r="H43" s="34" t="s">
        <v>42</v>
      </c>
      <c r="I43" s="34" t="s">
        <v>42</v>
      </c>
      <c r="J43" s="67" t="s">
        <v>30</v>
      </c>
      <c r="K43" s="81" t="s">
        <v>42</v>
      </c>
      <c r="L43" s="17" t="s">
        <v>42</v>
      </c>
      <c r="M43" s="34" t="s">
        <v>42</v>
      </c>
      <c r="N43" s="34" t="s">
        <v>300</v>
      </c>
    </row>
    <row r="44" spans="1:14" ht="24">
      <c r="A44" s="37" t="s">
        <v>31</v>
      </c>
      <c r="B44" s="194" t="s">
        <v>32</v>
      </c>
      <c r="C44" s="194"/>
      <c r="D44" s="200"/>
      <c r="F44" s="1"/>
      <c r="H44" s="34" t="s">
        <v>42</v>
      </c>
      <c r="I44" s="34" t="s">
        <v>42</v>
      </c>
      <c r="J44" s="67" t="s">
        <v>32</v>
      </c>
      <c r="K44" s="81" t="s">
        <v>42</v>
      </c>
      <c r="L44" s="17" t="s">
        <v>42</v>
      </c>
      <c r="M44" s="34" t="s">
        <v>42</v>
      </c>
      <c r="N44" s="34" t="s">
        <v>300</v>
      </c>
    </row>
    <row r="45" spans="1:14" ht="39" customHeight="1">
      <c r="A45" s="37" t="s">
        <v>33</v>
      </c>
      <c r="B45" s="194" t="s">
        <v>427</v>
      </c>
      <c r="C45" s="194"/>
      <c r="D45" s="200"/>
      <c r="F45" s="1"/>
      <c r="H45" s="34" t="s">
        <v>42</v>
      </c>
      <c r="I45" s="34" t="s">
        <v>42</v>
      </c>
      <c r="J45" s="67" t="s">
        <v>528</v>
      </c>
      <c r="K45" s="81" t="s">
        <v>567</v>
      </c>
      <c r="L45" s="17" t="s">
        <v>42</v>
      </c>
      <c r="M45" s="34" t="s">
        <v>448</v>
      </c>
      <c r="N45" s="95" t="s">
        <v>592</v>
      </c>
    </row>
    <row r="46" spans="1:14" ht="65.099999999999994" customHeight="1">
      <c r="A46" s="37" t="s">
        <v>34</v>
      </c>
      <c r="B46" s="194" t="s">
        <v>35</v>
      </c>
      <c r="C46" s="194"/>
      <c r="D46" s="200"/>
      <c r="F46" s="1"/>
      <c r="H46" s="34" t="s">
        <v>42</v>
      </c>
      <c r="I46" s="34" t="s">
        <v>42</v>
      </c>
      <c r="J46" s="67" t="s">
        <v>35</v>
      </c>
      <c r="K46" s="81" t="s">
        <v>42</v>
      </c>
      <c r="L46" s="17" t="s">
        <v>42</v>
      </c>
      <c r="M46" s="34" t="s">
        <v>42</v>
      </c>
      <c r="N46" s="34" t="s">
        <v>42</v>
      </c>
    </row>
    <row r="47" spans="1:14" ht="24">
      <c r="A47" s="37" t="s">
        <v>36</v>
      </c>
      <c r="B47" s="194" t="s">
        <v>37</v>
      </c>
      <c r="C47" s="194"/>
      <c r="D47" s="200"/>
      <c r="F47" s="1"/>
      <c r="H47" s="34" t="s">
        <v>42</v>
      </c>
      <c r="I47" s="34" t="s">
        <v>42</v>
      </c>
      <c r="J47" s="67" t="s">
        <v>37</v>
      </c>
      <c r="K47" s="81" t="s">
        <v>42</v>
      </c>
      <c r="L47" s="17" t="s">
        <v>42</v>
      </c>
      <c r="M47" s="34" t="s">
        <v>42</v>
      </c>
      <c r="N47" s="34" t="s">
        <v>42</v>
      </c>
    </row>
    <row r="48" spans="1:14">
      <c r="A48" s="37" t="s">
        <v>38</v>
      </c>
      <c r="B48" s="194" t="s">
        <v>39</v>
      </c>
      <c r="C48" s="194"/>
      <c r="D48" s="200"/>
      <c r="F48" s="1"/>
      <c r="H48" s="28" t="s">
        <v>43</v>
      </c>
      <c r="I48" s="28" t="s">
        <v>43</v>
      </c>
      <c r="J48" s="34" t="s">
        <v>43</v>
      </c>
      <c r="K48" s="34" t="s">
        <v>43</v>
      </c>
      <c r="L48" s="36" t="s">
        <v>43</v>
      </c>
      <c r="M48" s="34" t="s">
        <v>43</v>
      </c>
      <c r="N48" s="34" t="s">
        <v>43</v>
      </c>
    </row>
    <row r="50" spans="1:14" s="2" customFormat="1">
      <c r="A50" s="209" t="s">
        <v>92</v>
      </c>
      <c r="B50" s="209"/>
      <c r="C50" s="209"/>
      <c r="D50" s="209"/>
      <c r="E50" s="21"/>
      <c r="F50" s="3"/>
      <c r="G50" s="3"/>
      <c r="H50" s="3"/>
    </row>
    <row r="51" spans="1:14">
      <c r="A51" s="37" t="s">
        <v>54</v>
      </c>
      <c r="B51" s="195" t="s">
        <v>72</v>
      </c>
      <c r="C51" s="195"/>
      <c r="D51" s="195"/>
      <c r="J51" s="67" t="s">
        <v>72</v>
      </c>
      <c r="K51" s="81" t="s">
        <v>391</v>
      </c>
      <c r="L51" s="35" t="s">
        <v>72</v>
      </c>
      <c r="M51" s="61" t="s">
        <v>72</v>
      </c>
      <c r="N51" s="89" t="s">
        <v>72</v>
      </c>
    </row>
    <row r="52" spans="1:14">
      <c r="A52" s="37" t="s">
        <v>55</v>
      </c>
      <c r="B52" s="212" t="s">
        <v>110</v>
      </c>
      <c r="C52" s="212"/>
      <c r="D52" s="212"/>
      <c r="J52" s="67" t="s">
        <v>345</v>
      </c>
      <c r="K52" s="81" t="s">
        <v>273</v>
      </c>
      <c r="L52" s="17" t="s">
        <v>345</v>
      </c>
      <c r="M52" s="59" t="s">
        <v>469</v>
      </c>
      <c r="N52" s="90" t="s">
        <v>606</v>
      </c>
    </row>
    <row r="53" spans="1:14" ht="24">
      <c r="A53" s="37" t="s">
        <v>111</v>
      </c>
      <c r="B53" s="195" t="s">
        <v>112</v>
      </c>
      <c r="C53" s="195"/>
      <c r="D53" s="195"/>
      <c r="J53" s="67" t="s">
        <v>112</v>
      </c>
      <c r="K53" s="81" t="s">
        <v>391</v>
      </c>
      <c r="L53" s="35" t="s">
        <v>112</v>
      </c>
      <c r="M53" s="61" t="s">
        <v>112</v>
      </c>
      <c r="N53" s="89" t="s">
        <v>112</v>
      </c>
    </row>
    <row r="54" spans="1:14">
      <c r="A54" s="37" t="s">
        <v>53</v>
      </c>
      <c r="B54" s="196" t="s">
        <v>73</v>
      </c>
      <c r="C54" s="196"/>
      <c r="D54" s="196"/>
      <c r="J54" s="67" t="s">
        <v>202</v>
      </c>
      <c r="K54" s="81" t="s">
        <v>202</v>
      </c>
      <c r="L54" s="35" t="s">
        <v>73</v>
      </c>
      <c r="M54" s="61" t="s">
        <v>73</v>
      </c>
      <c r="N54" s="89" t="s">
        <v>73</v>
      </c>
    </row>
    <row r="55" spans="1:14" ht="52.15" customHeight="1">
      <c r="A55" s="37" t="s">
        <v>56</v>
      </c>
      <c r="B55" s="195" t="s">
        <v>74</v>
      </c>
      <c r="C55" s="195"/>
      <c r="D55" s="195"/>
      <c r="J55" s="67" t="s">
        <v>396</v>
      </c>
      <c r="K55" s="81" t="s">
        <v>396</v>
      </c>
      <c r="L55" s="35" t="s">
        <v>74</v>
      </c>
      <c r="M55" s="61" t="s">
        <v>74</v>
      </c>
      <c r="N55" s="89" t="s">
        <v>74</v>
      </c>
    </row>
    <row r="56" spans="1:14" ht="30.6" customHeight="1">
      <c r="A56" s="37" t="s">
        <v>0</v>
      </c>
      <c r="B56" s="195" t="s">
        <v>144</v>
      </c>
      <c r="C56" s="195"/>
      <c r="D56" s="195"/>
      <c r="J56" s="66" t="s">
        <v>324</v>
      </c>
      <c r="K56" s="80" t="s">
        <v>324</v>
      </c>
      <c r="L56" s="17" t="s">
        <v>261</v>
      </c>
      <c r="M56" s="61" t="s">
        <v>470</v>
      </c>
      <c r="N56" s="89" t="s">
        <v>607</v>
      </c>
    </row>
    <row r="57" spans="1:14" ht="37.5" customHeight="1">
      <c r="A57" s="37" t="s">
        <v>57</v>
      </c>
      <c r="B57" s="202" t="s">
        <v>170</v>
      </c>
      <c r="C57" s="202"/>
      <c r="D57" s="202"/>
      <c r="J57" s="67" t="s">
        <v>374</v>
      </c>
      <c r="K57" s="81" t="s">
        <v>232</v>
      </c>
      <c r="L57" s="17" t="s">
        <v>170</v>
      </c>
      <c r="M57" s="46" t="s">
        <v>170</v>
      </c>
      <c r="N57" s="46" t="s">
        <v>170</v>
      </c>
    </row>
    <row r="58" spans="1:14" ht="26.1" customHeight="1">
      <c r="A58" s="37" t="s">
        <v>58</v>
      </c>
      <c r="B58" s="216" t="s">
        <v>491</v>
      </c>
      <c r="C58" s="217"/>
      <c r="D58" s="217"/>
      <c r="J58" s="67" t="s">
        <v>551</v>
      </c>
      <c r="K58" s="81" t="s">
        <v>567</v>
      </c>
      <c r="L58" s="34" t="s">
        <v>171</v>
      </c>
      <c r="M58" s="61" t="s">
        <v>171</v>
      </c>
      <c r="N58" s="89" t="s">
        <v>171</v>
      </c>
    </row>
    <row r="59" spans="1:14" ht="32.25" customHeight="1">
      <c r="A59" s="37" t="s">
        <v>1</v>
      </c>
      <c r="B59" s="212" t="s">
        <v>492</v>
      </c>
      <c r="C59" s="212"/>
      <c r="D59" s="212"/>
      <c r="J59" s="67" t="s">
        <v>552</v>
      </c>
      <c r="K59" s="81" t="s">
        <v>568</v>
      </c>
      <c r="L59" s="17" t="s">
        <v>333</v>
      </c>
      <c r="M59" s="59" t="s">
        <v>471</v>
      </c>
      <c r="N59" s="90" t="s">
        <v>593</v>
      </c>
    </row>
    <row r="60" spans="1:14" ht="24">
      <c r="A60" s="37" t="s">
        <v>59</v>
      </c>
      <c r="B60" s="212" t="s">
        <v>493</v>
      </c>
      <c r="C60" s="212"/>
      <c r="D60" s="212"/>
      <c r="J60" s="67" t="s">
        <v>120</v>
      </c>
      <c r="K60" s="81" t="s">
        <v>391</v>
      </c>
      <c r="L60" s="17" t="s">
        <v>369</v>
      </c>
      <c r="M60" s="59" t="s">
        <v>472</v>
      </c>
      <c r="N60" s="90" t="s">
        <v>369</v>
      </c>
    </row>
    <row r="61" spans="1:14" ht="24">
      <c r="A61" s="37" t="s">
        <v>60</v>
      </c>
      <c r="B61" s="212"/>
      <c r="C61" s="212"/>
      <c r="D61" s="212"/>
      <c r="J61" s="67" t="s">
        <v>534</v>
      </c>
      <c r="K61" s="79" t="s">
        <v>579</v>
      </c>
      <c r="L61" s="34" t="s">
        <v>335</v>
      </c>
      <c r="M61" s="59" t="s">
        <v>473</v>
      </c>
      <c r="N61" s="90" t="s">
        <v>608</v>
      </c>
    </row>
    <row r="62" spans="1:14" ht="24">
      <c r="A62" s="37" t="s">
        <v>61</v>
      </c>
      <c r="B62" s="212"/>
      <c r="C62" s="212"/>
      <c r="D62" s="212"/>
      <c r="J62" s="66" t="s">
        <v>535</v>
      </c>
      <c r="K62" s="81" t="s">
        <v>116</v>
      </c>
      <c r="L62" s="34" t="s">
        <v>179</v>
      </c>
      <c r="M62" s="61" t="s">
        <v>452</v>
      </c>
      <c r="N62" s="89" t="s">
        <v>609</v>
      </c>
    </row>
    <row r="63" spans="1:14">
      <c r="A63" s="37" t="s">
        <v>62</v>
      </c>
      <c r="B63" s="212"/>
      <c r="C63" s="212"/>
      <c r="D63" s="212"/>
      <c r="J63" s="67" t="s">
        <v>115</v>
      </c>
      <c r="K63" s="81" t="s">
        <v>580</v>
      </c>
      <c r="L63" s="17" t="s">
        <v>115</v>
      </c>
      <c r="M63" s="59" t="s">
        <v>115</v>
      </c>
      <c r="N63" s="90" t="s">
        <v>115</v>
      </c>
    </row>
    <row r="64" spans="1:14" ht="36">
      <c r="A64" s="37" t="s">
        <v>63</v>
      </c>
      <c r="B64" s="212"/>
      <c r="C64" s="212"/>
      <c r="D64" s="212"/>
      <c r="J64" s="66" t="s">
        <v>179</v>
      </c>
      <c r="K64" s="81" t="s">
        <v>231</v>
      </c>
      <c r="L64" s="17" t="s">
        <v>336</v>
      </c>
      <c r="M64" s="59" t="s">
        <v>474</v>
      </c>
      <c r="N64" s="90" t="s">
        <v>588</v>
      </c>
    </row>
    <row r="65" spans="1:14">
      <c r="A65" s="37" t="s">
        <v>64</v>
      </c>
      <c r="B65" s="212"/>
      <c r="C65" s="212"/>
      <c r="D65" s="212"/>
      <c r="J65" s="67" t="s">
        <v>118</v>
      </c>
      <c r="K65" s="81" t="s">
        <v>262</v>
      </c>
      <c r="L65" s="17" t="s">
        <v>337</v>
      </c>
      <c r="M65" s="59" t="s">
        <v>475</v>
      </c>
      <c r="N65" s="90" t="s">
        <v>584</v>
      </c>
    </row>
    <row r="66" spans="1:14" ht="41.65" customHeight="1">
      <c r="A66" s="37" t="s">
        <v>65</v>
      </c>
      <c r="B66" s="195" t="s">
        <v>78</v>
      </c>
      <c r="C66" s="195"/>
      <c r="D66" s="195"/>
      <c r="J66" s="67" t="s">
        <v>514</v>
      </c>
      <c r="K66" s="81" t="s">
        <v>569</v>
      </c>
      <c r="L66" s="34" t="s">
        <v>78</v>
      </c>
      <c r="M66" s="61" t="s">
        <v>78</v>
      </c>
      <c r="N66" s="34" t="s">
        <v>78</v>
      </c>
    </row>
    <row r="67" spans="1:14" ht="88.5" customHeight="1">
      <c r="A67" s="37" t="s">
        <v>66</v>
      </c>
      <c r="B67" s="207" t="s">
        <v>79</v>
      </c>
      <c r="C67" s="207"/>
      <c r="D67" s="207"/>
      <c r="J67" s="66" t="s">
        <v>179</v>
      </c>
      <c r="K67" s="80" t="s">
        <v>179</v>
      </c>
      <c r="L67" s="34" t="s">
        <v>370</v>
      </c>
      <c r="M67" s="34" t="s">
        <v>476</v>
      </c>
      <c r="N67" s="34" t="s">
        <v>652</v>
      </c>
    </row>
    <row r="68" spans="1:14" ht="36">
      <c r="A68" s="37" t="s">
        <v>50</v>
      </c>
      <c r="B68" s="214"/>
      <c r="C68" s="212"/>
      <c r="D68" s="212"/>
      <c r="J68" s="66" t="s">
        <v>309</v>
      </c>
      <c r="K68" s="81" t="s">
        <v>201</v>
      </c>
      <c r="L68" s="43" t="s">
        <v>309</v>
      </c>
      <c r="M68" s="59" t="s">
        <v>201</v>
      </c>
      <c r="N68" s="118" t="s">
        <v>201</v>
      </c>
    </row>
    <row r="69" spans="1:14" ht="36">
      <c r="A69" s="37" t="s">
        <v>67</v>
      </c>
      <c r="B69" s="194"/>
      <c r="C69" s="193"/>
      <c r="D69" s="193"/>
      <c r="J69" s="66" t="s">
        <v>122</v>
      </c>
      <c r="K69" s="80" t="s">
        <v>122</v>
      </c>
      <c r="L69" s="18" t="s">
        <v>122</v>
      </c>
      <c r="M69" s="59" t="s">
        <v>149</v>
      </c>
      <c r="N69" s="118" t="s">
        <v>149</v>
      </c>
    </row>
    <row r="70" spans="1:14">
      <c r="A70" s="37" t="s">
        <v>68</v>
      </c>
      <c r="B70" s="194">
        <v>1</v>
      </c>
      <c r="C70" s="194"/>
      <c r="D70" s="200"/>
      <c r="J70" s="66">
        <v>1</v>
      </c>
      <c r="K70" s="80" t="s">
        <v>42</v>
      </c>
      <c r="L70" s="17">
        <v>1</v>
      </c>
      <c r="M70" s="59">
        <v>1</v>
      </c>
      <c r="N70" s="95">
        <v>1</v>
      </c>
    </row>
    <row r="71" spans="1:14" ht="24">
      <c r="A71" s="37" t="s">
        <v>49</v>
      </c>
      <c r="B71" s="194"/>
      <c r="C71" s="194"/>
      <c r="D71" s="200"/>
      <c r="J71" s="66" t="s">
        <v>150</v>
      </c>
      <c r="K71" s="80" t="s">
        <v>150</v>
      </c>
      <c r="L71" s="17" t="s">
        <v>150</v>
      </c>
      <c r="M71" s="59" t="s">
        <v>150</v>
      </c>
      <c r="N71" s="90" t="s">
        <v>150</v>
      </c>
    </row>
    <row r="72" spans="1:14" ht="36">
      <c r="A72" s="37" t="s">
        <v>69</v>
      </c>
      <c r="B72" s="212"/>
      <c r="C72" s="212"/>
      <c r="D72" s="212"/>
      <c r="J72" s="66" t="s">
        <v>124</v>
      </c>
      <c r="K72" s="80" t="s">
        <v>124</v>
      </c>
      <c r="L72" s="34" t="s">
        <v>124</v>
      </c>
      <c r="M72" s="59" t="s">
        <v>124</v>
      </c>
      <c r="N72" s="90" t="s">
        <v>124</v>
      </c>
    </row>
    <row r="73" spans="1:14" ht="161.65" customHeight="1">
      <c r="A73" s="37" t="s">
        <v>70</v>
      </c>
      <c r="B73" s="203" t="s">
        <v>80</v>
      </c>
      <c r="C73" s="203"/>
      <c r="D73" s="203"/>
      <c r="J73" s="66" t="s">
        <v>420</v>
      </c>
      <c r="K73" s="80" t="s">
        <v>420</v>
      </c>
      <c r="L73" s="109" t="s">
        <v>636</v>
      </c>
      <c r="M73" s="46" t="s">
        <v>477</v>
      </c>
      <c r="N73" s="94" t="s">
        <v>610</v>
      </c>
    </row>
    <row r="74" spans="1:14" ht="158.65" customHeight="1">
      <c r="A74" s="37" t="s">
        <v>71</v>
      </c>
      <c r="B74" s="203" t="s">
        <v>81</v>
      </c>
      <c r="C74" s="203"/>
      <c r="D74" s="203"/>
      <c r="J74" s="66" t="s">
        <v>421</v>
      </c>
      <c r="K74" s="80" t="s">
        <v>421</v>
      </c>
      <c r="L74" s="109" t="s">
        <v>635</v>
      </c>
      <c r="M74" s="46" t="s">
        <v>478</v>
      </c>
      <c r="N74" s="94" t="s">
        <v>611</v>
      </c>
    </row>
    <row r="75" spans="1:14">
      <c r="A75" s="37" t="s">
        <v>48</v>
      </c>
      <c r="B75" s="212" t="s">
        <v>84</v>
      </c>
      <c r="C75" s="212"/>
      <c r="D75" s="212"/>
      <c r="J75" s="66" t="s">
        <v>398</v>
      </c>
      <c r="K75" s="81" t="s">
        <v>229</v>
      </c>
      <c r="L75" s="17" t="s">
        <v>84</v>
      </c>
      <c r="M75" s="59" t="s">
        <v>84</v>
      </c>
      <c r="N75" s="90" t="s">
        <v>84</v>
      </c>
    </row>
    <row r="76" spans="1:14">
      <c r="A76" s="37" t="s">
        <v>219</v>
      </c>
      <c r="B76" s="196" t="s">
        <v>82</v>
      </c>
      <c r="C76" s="196"/>
      <c r="D76" s="196"/>
      <c r="J76" s="67" t="s">
        <v>82</v>
      </c>
      <c r="K76" s="81" t="s">
        <v>82</v>
      </c>
      <c r="L76" s="17" t="s">
        <v>82</v>
      </c>
      <c r="M76" s="61" t="s">
        <v>82</v>
      </c>
      <c r="N76" s="89" t="s">
        <v>82</v>
      </c>
    </row>
    <row r="77" spans="1:14" ht="24">
      <c r="A77" s="37" t="s">
        <v>51</v>
      </c>
      <c r="B77" s="196" t="s">
        <v>83</v>
      </c>
      <c r="C77" s="196"/>
      <c r="D77" s="196"/>
      <c r="J77" s="67" t="s">
        <v>83</v>
      </c>
      <c r="K77" s="81" t="s">
        <v>83</v>
      </c>
      <c r="L77" s="17" t="s">
        <v>83</v>
      </c>
      <c r="M77" s="61" t="s">
        <v>83</v>
      </c>
      <c r="N77" s="89" t="s">
        <v>83</v>
      </c>
    </row>
    <row r="78" spans="1:14">
      <c r="A78" s="37"/>
      <c r="B78" s="144"/>
      <c r="C78" s="144"/>
      <c r="D78" s="158"/>
    </row>
    <row r="79" spans="1:14" s="2" customFormat="1">
      <c r="A79" s="204" t="s">
        <v>93</v>
      </c>
      <c r="B79" s="204"/>
      <c r="C79" s="204"/>
      <c r="D79" s="204"/>
      <c r="E79" s="51"/>
      <c r="F79" s="3"/>
      <c r="G79" s="3"/>
      <c r="H79" s="3"/>
    </row>
    <row r="80" spans="1:14" s="5" customFormat="1" ht="24">
      <c r="A80" s="37" t="s">
        <v>45</v>
      </c>
      <c r="B80" s="194">
        <v>1</v>
      </c>
      <c r="C80" s="194"/>
      <c r="D80" s="194"/>
      <c r="E80" s="19"/>
      <c r="F80" s="6"/>
      <c r="G80" s="6"/>
      <c r="H80" s="6"/>
      <c r="J80" s="66">
        <v>1</v>
      </c>
      <c r="K80" s="81">
        <v>1</v>
      </c>
      <c r="L80" s="17">
        <v>1</v>
      </c>
      <c r="M80" s="59">
        <v>1</v>
      </c>
      <c r="N80" s="90">
        <v>1</v>
      </c>
    </row>
    <row r="81" spans="1:14" ht="36">
      <c r="A81" s="37" t="s">
        <v>85</v>
      </c>
      <c r="B81" s="194" t="s">
        <v>94</v>
      </c>
      <c r="C81" s="194"/>
      <c r="D81" s="194"/>
      <c r="J81" s="67" t="s">
        <v>224</v>
      </c>
      <c r="K81" s="81" t="s">
        <v>224</v>
      </c>
      <c r="L81" s="17" t="s">
        <v>224</v>
      </c>
      <c r="M81" s="59" t="s">
        <v>153</v>
      </c>
      <c r="N81" s="90" t="s">
        <v>224</v>
      </c>
    </row>
    <row r="82" spans="1:14" ht="36">
      <c r="A82" s="37" t="s">
        <v>46</v>
      </c>
      <c r="B82" s="194" t="s">
        <v>154</v>
      </c>
      <c r="C82" s="194"/>
      <c r="D82" s="194"/>
      <c r="J82" s="67" t="s">
        <v>154</v>
      </c>
      <c r="K82" s="81" t="s">
        <v>225</v>
      </c>
      <c r="L82" s="17" t="s">
        <v>225</v>
      </c>
      <c r="M82" s="59" t="s">
        <v>154</v>
      </c>
      <c r="N82" s="90" t="s">
        <v>225</v>
      </c>
    </row>
    <row r="83" spans="1:14" ht="24">
      <c r="A83" s="37" t="s">
        <v>86</v>
      </c>
      <c r="B83" s="194"/>
      <c r="C83" s="194"/>
      <c r="J83" s="67">
        <v>1</v>
      </c>
      <c r="K83" s="81">
        <v>1</v>
      </c>
      <c r="L83" s="17">
        <v>1</v>
      </c>
      <c r="M83" s="59">
        <v>1</v>
      </c>
      <c r="N83" s="90">
        <v>1</v>
      </c>
    </row>
    <row r="84" spans="1:14" ht="62.1" customHeight="1">
      <c r="A84" s="37" t="s">
        <v>47</v>
      </c>
      <c r="B84" s="194" t="s">
        <v>486</v>
      </c>
      <c r="C84" s="194"/>
      <c r="D84" s="194"/>
      <c r="J84" s="67" t="s">
        <v>156</v>
      </c>
      <c r="K84" s="81" t="s">
        <v>228</v>
      </c>
      <c r="L84" s="17" t="s">
        <v>156</v>
      </c>
      <c r="M84" s="59" t="s">
        <v>156</v>
      </c>
      <c r="N84" s="90" t="s">
        <v>156</v>
      </c>
    </row>
    <row r="85" spans="1:14" ht="24">
      <c r="A85" s="37" t="s">
        <v>52</v>
      </c>
      <c r="B85" s="194" t="s">
        <v>97</v>
      </c>
      <c r="C85" s="194"/>
      <c r="D85" s="194"/>
      <c r="J85" s="67" t="s">
        <v>97</v>
      </c>
      <c r="K85" s="80" t="s">
        <v>42</v>
      </c>
      <c r="L85" s="17" t="s">
        <v>97</v>
      </c>
      <c r="M85" s="59" t="s">
        <v>97</v>
      </c>
      <c r="N85" s="90" t="s">
        <v>97</v>
      </c>
    </row>
    <row r="86" spans="1:14" ht="69.599999999999994" customHeight="1">
      <c r="A86" s="37" t="s">
        <v>87</v>
      </c>
      <c r="B86" s="194" t="s">
        <v>487</v>
      </c>
      <c r="C86" s="194"/>
      <c r="D86" s="194"/>
      <c r="J86" s="124" t="s">
        <v>371</v>
      </c>
      <c r="K86" s="81" t="s">
        <v>226</v>
      </c>
      <c r="L86" s="17" t="s">
        <v>371</v>
      </c>
      <c r="M86" s="59" t="s">
        <v>381</v>
      </c>
      <c r="N86" s="90" t="s">
        <v>381</v>
      </c>
    </row>
    <row r="87" spans="1:14" ht="72">
      <c r="A87" s="37" t="s">
        <v>88</v>
      </c>
      <c r="B87" s="194" t="s">
        <v>488</v>
      </c>
      <c r="C87" s="194"/>
      <c r="D87" s="194"/>
      <c r="J87" s="67" t="s">
        <v>382</v>
      </c>
      <c r="K87" s="81" t="s">
        <v>227</v>
      </c>
      <c r="L87" s="17" t="s">
        <v>372</v>
      </c>
      <c r="M87" s="59" t="s">
        <v>382</v>
      </c>
      <c r="N87" s="90" t="s">
        <v>382</v>
      </c>
    </row>
    <row r="88" spans="1:14" ht="35.1" customHeight="1">
      <c r="A88" s="37" t="s">
        <v>89</v>
      </c>
      <c r="B88" s="194" t="s">
        <v>489</v>
      </c>
      <c r="C88" s="194"/>
      <c r="D88" s="194"/>
      <c r="J88" s="67" t="s">
        <v>159</v>
      </c>
      <c r="K88" s="80" t="s">
        <v>42</v>
      </c>
      <c r="L88" s="109" t="s">
        <v>159</v>
      </c>
      <c r="M88" s="59" t="s">
        <v>159</v>
      </c>
      <c r="N88" s="118" t="s">
        <v>159</v>
      </c>
    </row>
    <row r="89" spans="1:14" ht="72">
      <c r="A89" s="37" t="s">
        <v>90</v>
      </c>
      <c r="B89" s="194" t="s">
        <v>490</v>
      </c>
      <c r="C89" s="194"/>
      <c r="D89" s="194"/>
      <c r="J89" s="67" t="s">
        <v>160</v>
      </c>
      <c r="K89" s="80" t="s">
        <v>42</v>
      </c>
      <c r="L89" s="109" t="s">
        <v>160</v>
      </c>
      <c r="M89" s="59" t="s">
        <v>160</v>
      </c>
      <c r="N89" s="118" t="s">
        <v>160</v>
      </c>
    </row>
    <row r="90" spans="1:14" ht="60">
      <c r="A90" s="37" t="s">
        <v>91</v>
      </c>
      <c r="B90" s="194" t="s">
        <v>161</v>
      </c>
      <c r="C90" s="194"/>
      <c r="D90" s="194"/>
      <c r="J90" s="67" t="s">
        <v>161</v>
      </c>
      <c r="K90" s="80" t="s">
        <v>42</v>
      </c>
      <c r="L90" s="109" t="s">
        <v>161</v>
      </c>
      <c r="M90" s="59" t="s">
        <v>161</v>
      </c>
      <c r="N90" s="118" t="s">
        <v>161</v>
      </c>
    </row>
    <row r="93" spans="1:14" s="14" customFormat="1">
      <c r="A93" s="206" t="s">
        <v>99</v>
      </c>
      <c r="B93" s="206"/>
      <c r="C93" s="206"/>
      <c r="D93" s="206"/>
      <c r="E93" s="22"/>
      <c r="F93" s="15"/>
      <c r="G93" s="15"/>
      <c r="H93" s="15"/>
    </row>
    <row r="94" spans="1:14" ht="24">
      <c r="A94" s="38" t="s">
        <v>125</v>
      </c>
      <c r="B94" s="219"/>
      <c r="C94" s="219"/>
      <c r="J94" s="18"/>
      <c r="K94" s="79"/>
      <c r="L94" s="24"/>
    </row>
    <row r="95" spans="1:14">
      <c r="A95" s="38" t="s">
        <v>100</v>
      </c>
      <c r="J95" s="34" t="s">
        <v>311</v>
      </c>
      <c r="K95" s="83" t="s">
        <v>233</v>
      </c>
      <c r="L95" s="36" t="s">
        <v>311</v>
      </c>
      <c r="M95" s="34" t="s">
        <v>311</v>
      </c>
      <c r="N95" s="34" t="s">
        <v>311</v>
      </c>
    </row>
    <row r="96" spans="1:14">
      <c r="A96" s="38" t="s">
        <v>101</v>
      </c>
      <c r="J96" s="36" t="s">
        <v>536</v>
      </c>
      <c r="K96" s="79" t="s">
        <v>216</v>
      </c>
      <c r="L96" s="36" t="s">
        <v>536</v>
      </c>
      <c r="M96" s="36" t="s">
        <v>312</v>
      </c>
      <c r="N96" s="88" t="s">
        <v>216</v>
      </c>
    </row>
    <row r="97" spans="1:14" ht="36">
      <c r="A97" s="34" t="s">
        <v>102</v>
      </c>
      <c r="J97" s="34" t="s">
        <v>537</v>
      </c>
      <c r="K97" s="208" t="s">
        <v>234</v>
      </c>
      <c r="L97" s="36" t="s">
        <v>537</v>
      </c>
      <c r="M97" s="34" t="s">
        <v>313</v>
      </c>
      <c r="N97" s="34" t="s">
        <v>338</v>
      </c>
    </row>
    <row r="98" spans="1:14" ht="36">
      <c r="A98" s="34" t="s">
        <v>103</v>
      </c>
      <c r="J98" s="34" t="s">
        <v>538</v>
      </c>
      <c r="K98" s="208"/>
      <c r="L98" s="36" t="s">
        <v>637</v>
      </c>
      <c r="M98" s="34" t="s">
        <v>314</v>
      </c>
      <c r="N98" s="34" t="s">
        <v>339</v>
      </c>
    </row>
    <row r="99" spans="1:14" ht="36">
      <c r="A99" s="34" t="s">
        <v>104</v>
      </c>
      <c r="J99" s="34" t="s">
        <v>340</v>
      </c>
      <c r="K99" s="79" t="s">
        <v>205</v>
      </c>
      <c r="L99" s="36" t="s">
        <v>340</v>
      </c>
      <c r="M99" s="34" t="s">
        <v>479</v>
      </c>
      <c r="N99" s="34" t="s">
        <v>340</v>
      </c>
    </row>
    <row r="100" spans="1:14" ht="72">
      <c r="A100" s="34" t="s">
        <v>105</v>
      </c>
      <c r="J100" s="34" t="s">
        <v>539</v>
      </c>
      <c r="K100" s="79" t="s">
        <v>207</v>
      </c>
      <c r="L100" s="36" t="s">
        <v>539</v>
      </c>
      <c r="M100" s="34" t="s">
        <v>323</v>
      </c>
      <c r="N100" s="39" t="s">
        <v>459</v>
      </c>
    </row>
    <row r="101" spans="1:14">
      <c r="A101" s="34" t="s">
        <v>106</v>
      </c>
      <c r="J101" s="34" t="s">
        <v>341</v>
      </c>
      <c r="K101" s="34" t="s">
        <v>179</v>
      </c>
      <c r="L101" s="36" t="s">
        <v>341</v>
      </c>
      <c r="M101" s="34" t="s">
        <v>311</v>
      </c>
      <c r="N101" s="34" t="s">
        <v>341</v>
      </c>
    </row>
    <row r="102" spans="1:14" ht="49.5" customHeight="1">
      <c r="A102" s="17" t="s">
        <v>107</v>
      </c>
      <c r="K102" s="79" t="s">
        <v>235</v>
      </c>
      <c r="L102" s="24"/>
      <c r="M102" s="34" t="s">
        <v>179</v>
      </c>
      <c r="N102" s="34" t="s">
        <v>179</v>
      </c>
    </row>
    <row r="103" spans="1:14">
      <c r="A103" s="38"/>
      <c r="K103" s="79"/>
      <c r="L103" s="24"/>
      <c r="M103" s="34"/>
    </row>
    <row r="104" spans="1:14">
      <c r="A104" s="38"/>
      <c r="K104" s="79"/>
      <c r="L104" s="24"/>
      <c r="M104" s="34"/>
    </row>
    <row r="105" spans="1:14">
      <c r="A105" s="34"/>
      <c r="K105" s="208"/>
      <c r="L105" s="24"/>
      <c r="M105" s="34"/>
    </row>
    <row r="106" spans="1:14">
      <c r="A106" s="34"/>
      <c r="K106" s="208"/>
      <c r="L106" s="24"/>
      <c r="M106" s="34"/>
    </row>
    <row r="107" spans="1:14">
      <c r="A107" s="34"/>
      <c r="K107" s="208"/>
      <c r="L107" s="24"/>
      <c r="M107" s="34"/>
    </row>
    <row r="108" spans="1:14">
      <c r="A108" s="34"/>
      <c r="K108" s="79"/>
      <c r="L108" s="24"/>
      <c r="M108" s="34"/>
    </row>
    <row r="109" spans="1:14">
      <c r="A109" s="34"/>
      <c r="K109" s="79"/>
      <c r="L109" s="24"/>
      <c r="M109" s="34"/>
    </row>
    <row r="110" spans="1:14">
      <c r="A110" s="17"/>
      <c r="K110" s="79"/>
      <c r="L110" s="24"/>
      <c r="M110" s="34"/>
    </row>
  </sheetData>
  <sortState xmlns:xlrd2="http://schemas.microsoft.com/office/spreadsheetml/2017/richdata2" ref="A18:O23">
    <sortCondition ref="E18:E23"/>
    <sortCondition ref="D18:D23"/>
    <sortCondition ref="A18:A23"/>
    <sortCondition ref="B18:B23"/>
    <sortCondition ref="C18:C23"/>
  </sortState>
  <mergeCells count="78">
    <mergeCell ref="F18:F23"/>
    <mergeCell ref="G18:G23"/>
    <mergeCell ref="H18:H23"/>
    <mergeCell ref="I18:I23"/>
    <mergeCell ref="K97:K98"/>
    <mergeCell ref="B64:D64"/>
    <mergeCell ref="B53:D53"/>
    <mergeCell ref="B54:D54"/>
    <mergeCell ref="B34:D34"/>
    <mergeCell ref="B35:D35"/>
    <mergeCell ref="B36:D36"/>
    <mergeCell ref="B37:D37"/>
    <mergeCell ref="B43:D43"/>
    <mergeCell ref="B44:D44"/>
    <mergeCell ref="B45:D45"/>
    <mergeCell ref="B46:D46"/>
    <mergeCell ref="B38:D38"/>
    <mergeCell ref="B39:D39"/>
    <mergeCell ref="B47:D47"/>
    <mergeCell ref="B51:D51"/>
    <mergeCell ref="A50:D50"/>
    <mergeCell ref="B59:D59"/>
    <mergeCell ref="B60:D60"/>
    <mergeCell ref="B61:D61"/>
    <mergeCell ref="B62:D62"/>
    <mergeCell ref="B63:D63"/>
    <mergeCell ref="F1:G1"/>
    <mergeCell ref="B55:D55"/>
    <mergeCell ref="B56:D56"/>
    <mergeCell ref="B52:D52"/>
    <mergeCell ref="B40:D40"/>
    <mergeCell ref="B32:D32"/>
    <mergeCell ref="B33:D33"/>
    <mergeCell ref="B48:D48"/>
    <mergeCell ref="B28:D28"/>
    <mergeCell ref="B29:D29"/>
    <mergeCell ref="B30:D30"/>
    <mergeCell ref="B31:D31"/>
    <mergeCell ref="F2:F8"/>
    <mergeCell ref="G2:G8"/>
    <mergeCell ref="B41:D41"/>
    <mergeCell ref="B42:D42"/>
    <mergeCell ref="B57:D57"/>
    <mergeCell ref="B58:D58"/>
    <mergeCell ref="A93:D93"/>
    <mergeCell ref="B94:C94"/>
    <mergeCell ref="A79:D79"/>
    <mergeCell ref="B83:C83"/>
    <mergeCell ref="B72:D72"/>
    <mergeCell ref="B73:D73"/>
    <mergeCell ref="B69:D69"/>
    <mergeCell ref="B66:D66"/>
    <mergeCell ref="B67:D67"/>
    <mergeCell ref="B89:D89"/>
    <mergeCell ref="B90:D90"/>
    <mergeCell ref="B81:D81"/>
    <mergeCell ref="B82:D82"/>
    <mergeCell ref="B65:D65"/>
    <mergeCell ref="B71:D71"/>
    <mergeCell ref="B68:D68"/>
    <mergeCell ref="B70:D70"/>
    <mergeCell ref="B74:D74"/>
    <mergeCell ref="K105:K107"/>
    <mergeCell ref="B87:D87"/>
    <mergeCell ref="B88:D88"/>
    <mergeCell ref="B75:D75"/>
    <mergeCell ref="B76:D76"/>
    <mergeCell ref="B77:D77"/>
    <mergeCell ref="B80:D80"/>
    <mergeCell ref="B84:D84"/>
    <mergeCell ref="B85:D85"/>
    <mergeCell ref="B86:D86"/>
    <mergeCell ref="F10:F16"/>
    <mergeCell ref="G10:G16"/>
    <mergeCell ref="H10:H16"/>
    <mergeCell ref="I10:I16"/>
    <mergeCell ref="H2:H8"/>
    <mergeCell ref="I2:I8"/>
  </mergeCells>
  <phoneticPr fontId="8" type="noConversion"/>
  <conditionalFormatting sqref="J10:K10 M10:N10 J3:N9">
    <cfRule type="cellIs" dxfId="8" priority="5" operator="lessThan">
      <formula>$G$3</formula>
    </cfRule>
  </conditionalFormatting>
  <conditionalFormatting sqref="L10 J24:N24 J11:N17">
    <cfRule type="cellIs" dxfId="7" priority="20" operator="lessThan">
      <formula>#REF!</formula>
    </cfRule>
  </conditionalFormatting>
  <conditionalFormatting sqref="J2:N8">
    <cfRule type="cellIs" dxfId="6" priority="2" operator="lessThan">
      <formula>$G$2</formula>
    </cfRule>
  </conditionalFormatting>
  <conditionalFormatting sqref="J24:N24 J10:N17">
    <cfRule type="cellIs" dxfId="5" priority="1" operator="lessThan">
      <formula>$G$10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7"/>
  <sheetViews>
    <sheetView zoomScale="90" zoomScaleNormal="90" workbookViewId="0">
      <pane ySplit="1" topLeftCell="A2" activePane="bottomLeft" state="frozen"/>
      <selection pane="bottomLeft" activeCell="N10" sqref="N10"/>
    </sheetView>
  </sheetViews>
  <sheetFormatPr defaultColWidth="8.5" defaultRowHeight="12"/>
  <cols>
    <col min="1" max="1" width="11.375" style="1" customWidth="1"/>
    <col min="2" max="2" width="20.5" style="157" customWidth="1"/>
    <col min="3" max="3" width="13" style="157" customWidth="1"/>
    <col min="4" max="4" width="11.375" style="157" customWidth="1"/>
    <col min="5" max="5" width="13" style="20" customWidth="1"/>
    <col min="6" max="6" width="14.25" style="28" customWidth="1"/>
    <col min="7" max="7" width="15.75" style="28" customWidth="1"/>
    <col min="8" max="8" width="11.75" style="28" customWidth="1"/>
    <col min="9" max="9" width="14.125" style="1" customWidth="1"/>
    <col min="10" max="10" width="21" style="1" customWidth="1"/>
    <col min="11" max="11" width="13.25" style="1" customWidth="1"/>
    <col min="12" max="12" width="22" style="56" customWidth="1"/>
    <col min="13" max="13" width="21.875" style="145" customWidth="1"/>
    <col min="14" max="14" width="21.125" style="20" customWidth="1"/>
    <col min="15" max="16384" width="8.5" style="1"/>
  </cols>
  <sheetData>
    <row r="1" spans="1:14" s="9" customFormat="1" ht="30" customHeight="1">
      <c r="A1" s="10" t="s">
        <v>269</v>
      </c>
      <c r="B1" s="143" t="s">
        <v>264</v>
      </c>
      <c r="C1" s="143" t="s">
        <v>272</v>
      </c>
      <c r="D1" s="143" t="s">
        <v>0</v>
      </c>
      <c r="E1" s="8" t="s">
        <v>55</v>
      </c>
      <c r="F1" s="197" t="s">
        <v>2</v>
      </c>
      <c r="G1" s="197"/>
      <c r="H1" s="16" t="s">
        <v>173</v>
      </c>
      <c r="I1" s="16" t="s">
        <v>174</v>
      </c>
      <c r="J1" s="16" t="s">
        <v>276</v>
      </c>
      <c r="K1" s="16" t="s">
        <v>278</v>
      </c>
      <c r="L1" s="31" t="s">
        <v>379</v>
      </c>
      <c r="M1" s="140" t="s">
        <v>380</v>
      </c>
      <c r="N1" s="140" t="s">
        <v>581</v>
      </c>
    </row>
    <row r="2" spans="1:14" s="25" customFormat="1" ht="30" customHeight="1">
      <c r="A2" s="124" t="s">
        <v>270</v>
      </c>
      <c r="B2" s="124" t="s">
        <v>298</v>
      </c>
      <c r="C2" s="130" t="s">
        <v>297</v>
      </c>
      <c r="D2" s="124" t="s">
        <v>257</v>
      </c>
      <c r="E2" s="106" t="s">
        <v>273</v>
      </c>
      <c r="F2" s="198" t="s">
        <v>40</v>
      </c>
      <c r="G2" s="199">
        <v>6.75</v>
      </c>
      <c r="H2" s="199" t="s">
        <v>179</v>
      </c>
      <c r="I2" s="199" t="s">
        <v>263</v>
      </c>
      <c r="J2" s="65"/>
      <c r="K2" s="122"/>
      <c r="L2" s="122"/>
      <c r="M2" s="135">
        <v>12.3614</v>
      </c>
      <c r="N2" s="135"/>
    </row>
    <row r="3" spans="1:14" s="104" customFormat="1" ht="30" customHeight="1">
      <c r="A3" s="124" t="s">
        <v>270</v>
      </c>
      <c r="B3" s="124" t="s">
        <v>299</v>
      </c>
      <c r="C3" s="130" t="s">
        <v>297</v>
      </c>
      <c r="D3" s="124" t="s">
        <v>257</v>
      </c>
      <c r="E3" s="106" t="s">
        <v>273</v>
      </c>
      <c r="F3" s="198"/>
      <c r="G3" s="199"/>
      <c r="H3" s="199"/>
      <c r="I3" s="199"/>
      <c r="J3" s="109"/>
      <c r="K3" s="122"/>
      <c r="L3" s="122"/>
      <c r="M3" s="135">
        <v>11.8636</v>
      </c>
      <c r="N3" s="135"/>
    </row>
    <row r="4" spans="1:14" s="104" customFormat="1" ht="30" customHeight="1">
      <c r="A4" s="108" t="s">
        <v>270</v>
      </c>
      <c r="B4" s="151" t="s">
        <v>424</v>
      </c>
      <c r="C4" s="130" t="s">
        <v>282</v>
      </c>
      <c r="D4" s="124" t="s">
        <v>257</v>
      </c>
      <c r="E4" s="106" t="s">
        <v>242</v>
      </c>
      <c r="F4" s="198"/>
      <c r="G4" s="199"/>
      <c r="H4" s="199"/>
      <c r="I4" s="199"/>
      <c r="J4" s="109">
        <v>11.3545</v>
      </c>
      <c r="K4" s="109"/>
      <c r="L4" s="105"/>
      <c r="M4" s="135"/>
      <c r="N4" s="135"/>
    </row>
    <row r="5" spans="1:14" s="25" customFormat="1" ht="30" customHeight="1" thickBot="1">
      <c r="A5" s="123" t="s">
        <v>270</v>
      </c>
      <c r="B5" s="151" t="s">
        <v>639</v>
      </c>
      <c r="C5" s="130" t="s">
        <v>282</v>
      </c>
      <c r="D5" s="124" t="s">
        <v>622</v>
      </c>
      <c r="E5" s="57" t="s">
        <v>242</v>
      </c>
      <c r="F5" s="198"/>
      <c r="G5" s="199"/>
      <c r="H5" s="199"/>
      <c r="I5" s="199"/>
      <c r="J5" s="65"/>
      <c r="K5" s="24"/>
      <c r="L5" s="123">
        <v>10.127000000000001</v>
      </c>
      <c r="M5" s="135"/>
      <c r="N5" s="135"/>
    </row>
    <row r="6" spans="1:14" s="25" customFormat="1" ht="30" customHeight="1" thickBot="1">
      <c r="A6" s="123" t="s">
        <v>270</v>
      </c>
      <c r="B6" s="151" t="s">
        <v>638</v>
      </c>
      <c r="C6" s="124" t="s">
        <v>282</v>
      </c>
      <c r="D6" s="124" t="s">
        <v>622</v>
      </c>
      <c r="E6" s="27" t="s">
        <v>242</v>
      </c>
      <c r="F6" s="198"/>
      <c r="G6" s="199"/>
      <c r="H6" s="199"/>
      <c r="I6" s="199"/>
      <c r="J6" s="65"/>
      <c r="K6" s="123"/>
      <c r="L6" s="123">
        <v>11.438000000000001</v>
      </c>
      <c r="M6" s="47"/>
      <c r="N6" s="135">
        <v>11.36</v>
      </c>
    </row>
    <row r="7" spans="1:14" s="25" customFormat="1" ht="30" customHeight="1" thickBot="1">
      <c r="A7" s="17" t="s">
        <v>270</v>
      </c>
      <c r="B7" s="34" t="s">
        <v>666</v>
      </c>
      <c r="C7" s="124" t="s">
        <v>604</v>
      </c>
      <c r="D7" s="124" t="s">
        <v>257</v>
      </c>
      <c r="E7" s="27" t="s">
        <v>242</v>
      </c>
      <c r="F7" s="198"/>
      <c r="G7" s="199"/>
      <c r="H7" s="199"/>
      <c r="I7" s="199"/>
      <c r="J7" s="121"/>
      <c r="K7" s="121"/>
      <c r="L7" s="121"/>
      <c r="M7" s="134"/>
      <c r="N7" s="146">
        <v>4.7030000000000003</v>
      </c>
    </row>
    <row r="8" spans="1:14" s="87" customFormat="1" ht="24" customHeight="1">
      <c r="A8" s="90" t="s">
        <v>266</v>
      </c>
      <c r="B8" s="151" t="s">
        <v>425</v>
      </c>
      <c r="C8" s="124" t="s">
        <v>282</v>
      </c>
      <c r="D8" s="124" t="s">
        <v>257</v>
      </c>
      <c r="E8" s="103" t="s">
        <v>242</v>
      </c>
      <c r="F8" s="198"/>
      <c r="G8" s="199"/>
      <c r="H8" s="199"/>
      <c r="I8" s="199"/>
      <c r="J8" s="123">
        <v>11.6149</v>
      </c>
      <c r="K8" s="123"/>
      <c r="L8" s="122"/>
      <c r="M8" s="135"/>
      <c r="N8" s="135"/>
    </row>
    <row r="9" spans="1:14" s="121" customFormat="1" ht="24" customHeight="1">
      <c r="A9" s="124"/>
      <c r="B9" s="34"/>
      <c r="C9" s="124"/>
      <c r="D9" s="124"/>
      <c r="E9" s="126"/>
      <c r="F9" s="126"/>
      <c r="M9" s="136"/>
      <c r="N9" s="146"/>
    </row>
    <row r="10" spans="1:14" s="105" customFormat="1" ht="24" customHeight="1">
      <c r="A10" s="124" t="s">
        <v>270</v>
      </c>
      <c r="B10" s="124" t="s">
        <v>298</v>
      </c>
      <c r="C10" s="130" t="s">
        <v>297</v>
      </c>
      <c r="D10" s="124" t="s">
        <v>257</v>
      </c>
      <c r="E10" s="106" t="s">
        <v>273</v>
      </c>
      <c r="F10" s="198" t="s">
        <v>41</v>
      </c>
      <c r="G10" s="199">
        <v>0.21</v>
      </c>
      <c r="H10" s="199" t="s">
        <v>179</v>
      </c>
      <c r="I10" s="199" t="s">
        <v>179</v>
      </c>
      <c r="M10" s="135">
        <v>0.364089</v>
      </c>
      <c r="N10" s="136"/>
    </row>
    <row r="11" spans="1:14" s="105" customFormat="1" ht="24" customHeight="1">
      <c r="A11" s="124" t="s">
        <v>270</v>
      </c>
      <c r="B11" s="124" t="s">
        <v>299</v>
      </c>
      <c r="C11" s="130" t="s">
        <v>297</v>
      </c>
      <c r="D11" s="124" t="s">
        <v>257</v>
      </c>
      <c r="E11" s="106" t="s">
        <v>273</v>
      </c>
      <c r="F11" s="198"/>
      <c r="G11" s="199"/>
      <c r="H11" s="199"/>
      <c r="I11" s="199"/>
      <c r="M11" s="135">
        <v>0.37248900000000001</v>
      </c>
      <c r="N11" s="136"/>
    </row>
    <row r="12" spans="1:14" s="26" customFormat="1" ht="24" customHeight="1">
      <c r="A12" s="17" t="s">
        <v>270</v>
      </c>
      <c r="B12" s="151" t="s">
        <v>424</v>
      </c>
      <c r="C12" s="165" t="s">
        <v>282</v>
      </c>
      <c r="D12" s="124" t="s">
        <v>257</v>
      </c>
      <c r="E12" s="57" t="s">
        <v>242</v>
      </c>
      <c r="F12" s="198"/>
      <c r="G12" s="199"/>
      <c r="H12" s="199"/>
      <c r="I12" s="199"/>
      <c r="J12" s="68">
        <v>0.33452599999999999</v>
      </c>
      <c r="L12" s="104"/>
      <c r="M12" s="135"/>
      <c r="N12" s="135"/>
    </row>
    <row r="13" spans="1:14" s="26" customFormat="1" ht="24" customHeight="1">
      <c r="A13" s="123" t="s">
        <v>270</v>
      </c>
      <c r="B13" s="151" t="s">
        <v>640</v>
      </c>
      <c r="C13" s="165" t="s">
        <v>282</v>
      </c>
      <c r="D13" s="124" t="s">
        <v>622</v>
      </c>
      <c r="E13" s="57" t="s">
        <v>242</v>
      </c>
      <c r="F13" s="198"/>
      <c r="G13" s="199"/>
      <c r="H13" s="199"/>
      <c r="I13" s="199"/>
      <c r="J13" s="64"/>
      <c r="L13" s="30">
        <v>0.39744200000000002</v>
      </c>
      <c r="M13" s="136"/>
      <c r="N13" s="146"/>
    </row>
    <row r="14" spans="1:14" s="87" customFormat="1" ht="24" customHeight="1" thickBot="1">
      <c r="A14" s="123" t="s">
        <v>270</v>
      </c>
      <c r="B14" s="151" t="s">
        <v>638</v>
      </c>
      <c r="C14" s="124" t="s">
        <v>282</v>
      </c>
      <c r="D14" s="124" t="s">
        <v>622</v>
      </c>
      <c r="E14" s="103" t="s">
        <v>242</v>
      </c>
      <c r="F14" s="198"/>
      <c r="G14" s="199"/>
      <c r="H14" s="199"/>
      <c r="I14" s="199"/>
      <c r="L14" s="87">
        <v>0.47</v>
      </c>
      <c r="M14" s="136"/>
      <c r="N14" s="135">
        <v>0.35699999999999998</v>
      </c>
    </row>
    <row r="15" spans="1:14" s="26" customFormat="1" ht="24" customHeight="1" thickBot="1">
      <c r="A15" s="17" t="s">
        <v>270</v>
      </c>
      <c r="B15" s="34" t="s">
        <v>666</v>
      </c>
      <c r="C15" s="124" t="s">
        <v>604</v>
      </c>
      <c r="D15" s="124" t="s">
        <v>257</v>
      </c>
      <c r="E15" s="27" t="s">
        <v>242</v>
      </c>
      <c r="F15" s="198"/>
      <c r="G15" s="199"/>
      <c r="H15" s="199"/>
      <c r="I15" s="199"/>
      <c r="J15" s="64"/>
      <c r="L15" s="30"/>
      <c r="M15" s="134"/>
      <c r="N15" s="135">
        <v>0.129</v>
      </c>
    </row>
    <row r="16" spans="1:14" s="26" customFormat="1" ht="24" customHeight="1" thickBot="1">
      <c r="A16" s="17" t="s">
        <v>266</v>
      </c>
      <c r="B16" s="151" t="s">
        <v>425</v>
      </c>
      <c r="C16" s="124" t="s">
        <v>282</v>
      </c>
      <c r="D16" s="124" t="s">
        <v>257</v>
      </c>
      <c r="E16" s="27" t="s">
        <v>242</v>
      </c>
      <c r="F16" s="198"/>
      <c r="G16" s="199"/>
      <c r="H16" s="199"/>
      <c r="I16" s="199"/>
      <c r="J16" s="64">
        <v>0.41444799999999998</v>
      </c>
      <c r="L16" s="30"/>
      <c r="M16" s="47"/>
      <c r="N16" s="135"/>
    </row>
    <row r="17" spans="1:14" s="173" customFormat="1" ht="24" customHeight="1">
      <c r="A17" s="124"/>
      <c r="B17" s="176"/>
      <c r="C17" s="124"/>
      <c r="D17" s="124"/>
      <c r="E17" s="177"/>
      <c r="F17" s="177"/>
      <c r="M17" s="172"/>
      <c r="N17" s="172"/>
    </row>
    <row r="18" spans="1:14" s="62" customFormat="1" ht="41.65" customHeight="1">
      <c r="B18" s="151"/>
      <c r="C18" s="151"/>
      <c r="D18" s="151"/>
      <c r="F18" s="63" t="s">
        <v>184</v>
      </c>
      <c r="G18" s="62">
        <v>50</v>
      </c>
      <c r="H18" s="62" t="s">
        <v>179</v>
      </c>
      <c r="I18" s="62" t="s">
        <v>179</v>
      </c>
      <c r="J18" s="64"/>
      <c r="M18" s="136"/>
      <c r="N18" s="136"/>
    </row>
    <row r="19" spans="1:14" s="62" customFormat="1" ht="41.65" customHeight="1">
      <c r="B19" s="151"/>
      <c r="C19" s="151"/>
      <c r="D19" s="151"/>
      <c r="F19" s="63" t="s">
        <v>193</v>
      </c>
      <c r="G19" s="62" t="s">
        <v>185</v>
      </c>
      <c r="H19" s="62" t="s">
        <v>179</v>
      </c>
      <c r="I19" s="62" t="s">
        <v>179</v>
      </c>
      <c r="J19" s="64"/>
      <c r="M19" s="136"/>
      <c r="N19" s="136"/>
    </row>
    <row r="20" spans="1:14" s="62" customFormat="1" ht="41.65" customHeight="1">
      <c r="B20" s="151"/>
      <c r="C20" s="151"/>
      <c r="D20" s="151"/>
      <c r="F20" s="63" t="s">
        <v>191</v>
      </c>
      <c r="G20" s="63" t="s">
        <v>192</v>
      </c>
      <c r="H20" s="62" t="s">
        <v>179</v>
      </c>
      <c r="I20" s="62" t="s">
        <v>179</v>
      </c>
      <c r="J20" s="64"/>
      <c r="M20" s="136"/>
      <c r="N20" s="136"/>
    </row>
    <row r="21" spans="1:14" s="26" customFormat="1" ht="41.65" customHeight="1">
      <c r="B21" s="151"/>
      <c r="C21" s="151"/>
      <c r="D21" s="151"/>
      <c r="F21" s="27"/>
      <c r="G21" s="27"/>
      <c r="J21" s="64"/>
      <c r="L21" s="30"/>
      <c r="M21" s="136"/>
      <c r="N21" s="136"/>
    </row>
    <row r="22" spans="1:14" s="2" customFormat="1">
      <c r="A22" s="4" t="s">
        <v>44</v>
      </c>
      <c r="B22" s="156"/>
      <c r="C22" s="156"/>
      <c r="D22" s="156"/>
      <c r="E22" s="21"/>
      <c r="F22" s="3"/>
      <c r="G22" s="3"/>
      <c r="H22" s="3"/>
      <c r="L22" s="52"/>
      <c r="M22" s="3"/>
      <c r="N22" s="21"/>
    </row>
    <row r="23" spans="1:14" s="12" customFormat="1" ht="36">
      <c r="A23" s="37" t="s">
        <v>108</v>
      </c>
      <c r="B23" s="200" t="s">
        <v>130</v>
      </c>
      <c r="C23" s="200"/>
      <c r="D23" s="200"/>
      <c r="E23" s="50"/>
      <c r="H23" s="124" t="s">
        <v>42</v>
      </c>
      <c r="I23" s="124" t="s">
        <v>42</v>
      </c>
      <c r="J23" s="72" t="s">
        <v>130</v>
      </c>
      <c r="L23" s="33" t="s">
        <v>42</v>
      </c>
      <c r="M23" s="124" t="s">
        <v>42</v>
      </c>
      <c r="N23" s="124" t="s">
        <v>42</v>
      </c>
    </row>
    <row r="24" spans="1:14" ht="17.100000000000001" customHeight="1">
      <c r="A24" s="27" t="s">
        <v>3</v>
      </c>
      <c r="B24" s="193" t="s">
        <v>4</v>
      </c>
      <c r="C24" s="193"/>
      <c r="D24" s="193"/>
      <c r="H24" s="124" t="s">
        <v>42</v>
      </c>
      <c r="I24" s="124" t="s">
        <v>42</v>
      </c>
      <c r="J24" s="72" t="s">
        <v>4</v>
      </c>
      <c r="L24" s="33" t="s">
        <v>42</v>
      </c>
      <c r="M24" s="124" t="s">
        <v>42</v>
      </c>
      <c r="N24" s="124" t="s">
        <v>42</v>
      </c>
    </row>
    <row r="25" spans="1:14" ht="47.1" customHeight="1">
      <c r="A25" s="37" t="s">
        <v>5</v>
      </c>
      <c r="B25" s="200" t="s">
        <v>662</v>
      </c>
      <c r="C25" s="200"/>
      <c r="D25" s="200"/>
      <c r="H25" s="124"/>
      <c r="I25" s="124"/>
      <c r="J25" s="71" t="s">
        <v>553</v>
      </c>
      <c r="L25" s="33"/>
      <c r="M25" s="124" t="s">
        <v>468</v>
      </c>
      <c r="N25" s="142" t="s">
        <v>574</v>
      </c>
    </row>
    <row r="26" spans="1:14" ht="38.65" customHeight="1">
      <c r="A26" s="37" t="s">
        <v>6</v>
      </c>
      <c r="B26" s="194" t="s">
        <v>131</v>
      </c>
      <c r="C26" s="194"/>
      <c r="D26" s="194"/>
      <c r="H26" s="124" t="s">
        <v>42</v>
      </c>
      <c r="I26" s="124" t="s">
        <v>42</v>
      </c>
      <c r="J26" s="67" t="s">
        <v>480</v>
      </c>
      <c r="L26" s="33" t="s">
        <v>42</v>
      </c>
      <c r="M26" s="124" t="s">
        <v>480</v>
      </c>
      <c r="N26" s="124" t="s">
        <v>42</v>
      </c>
    </row>
    <row r="27" spans="1:14" ht="16.149999999999999" customHeight="1">
      <c r="A27" s="37" t="s">
        <v>8</v>
      </c>
      <c r="B27" s="193" t="s">
        <v>9</v>
      </c>
      <c r="C27" s="193"/>
      <c r="D27" s="193"/>
      <c r="H27" s="124" t="s">
        <v>42</v>
      </c>
      <c r="I27" s="124" t="s">
        <v>42</v>
      </c>
      <c r="J27" s="72" t="s">
        <v>9</v>
      </c>
      <c r="L27" s="33" t="s">
        <v>42</v>
      </c>
      <c r="M27" s="124" t="s">
        <v>42</v>
      </c>
      <c r="N27" s="124" t="s">
        <v>42</v>
      </c>
    </row>
    <row r="28" spans="1:14" ht="48">
      <c r="A28" s="37" t="s">
        <v>10</v>
      </c>
      <c r="B28" s="193" t="s">
        <v>663</v>
      </c>
      <c r="C28" s="193"/>
      <c r="D28" s="193"/>
      <c r="H28" s="124"/>
      <c r="I28" s="124"/>
      <c r="J28" s="72" t="s">
        <v>554</v>
      </c>
      <c r="L28" s="33" t="s">
        <v>373</v>
      </c>
      <c r="M28" s="124" t="s">
        <v>481</v>
      </c>
      <c r="N28" s="124" t="s">
        <v>653</v>
      </c>
    </row>
    <row r="29" spans="1:14" ht="48">
      <c r="A29" s="37" t="s">
        <v>222</v>
      </c>
      <c r="B29" s="193" t="s">
        <v>664</v>
      </c>
      <c r="C29" s="193"/>
      <c r="D29" s="193"/>
      <c r="H29" s="124"/>
      <c r="I29" s="124"/>
      <c r="J29" s="72" t="s">
        <v>432</v>
      </c>
      <c r="L29" s="33" t="s">
        <v>343</v>
      </c>
      <c r="M29" s="124" t="s">
        <v>442</v>
      </c>
      <c r="N29" s="124" t="s">
        <v>646</v>
      </c>
    </row>
    <row r="30" spans="1:14" ht="52.15" customHeight="1">
      <c r="A30" s="37" t="s">
        <v>13</v>
      </c>
      <c r="B30" s="194" t="s">
        <v>14</v>
      </c>
      <c r="C30" s="194"/>
      <c r="D30" s="194"/>
      <c r="H30" s="124" t="s">
        <v>42</v>
      </c>
      <c r="I30" s="124" t="s">
        <v>42</v>
      </c>
      <c r="J30" s="124" t="s">
        <v>14</v>
      </c>
      <c r="L30" s="33" t="s">
        <v>42</v>
      </c>
      <c r="M30" s="124" t="s">
        <v>300</v>
      </c>
      <c r="N30" s="124" t="s">
        <v>300</v>
      </c>
    </row>
    <row r="31" spans="1:14" ht="65.099999999999994" customHeight="1">
      <c r="A31" s="27" t="s">
        <v>15</v>
      </c>
      <c r="B31" s="194" t="s">
        <v>16</v>
      </c>
      <c r="C31" s="194"/>
      <c r="D31" s="194"/>
      <c r="H31" s="124" t="s">
        <v>42</v>
      </c>
      <c r="I31" s="124" t="s">
        <v>42</v>
      </c>
      <c r="J31" s="124" t="s">
        <v>16</v>
      </c>
      <c r="L31" s="33" t="s">
        <v>42</v>
      </c>
      <c r="M31" s="124" t="s">
        <v>42</v>
      </c>
      <c r="N31" s="124" t="s">
        <v>300</v>
      </c>
    </row>
    <row r="32" spans="1:14" ht="27" customHeight="1">
      <c r="A32" s="27" t="s">
        <v>17</v>
      </c>
      <c r="B32" s="193" t="s">
        <v>18</v>
      </c>
      <c r="C32" s="193"/>
      <c r="D32" s="193"/>
      <c r="H32" s="124" t="s">
        <v>42</v>
      </c>
      <c r="I32" s="124" t="s">
        <v>42</v>
      </c>
      <c r="J32" s="72" t="s">
        <v>18</v>
      </c>
      <c r="L32" s="33" t="s">
        <v>42</v>
      </c>
      <c r="M32" s="124" t="s">
        <v>42</v>
      </c>
      <c r="N32" s="124" t="s">
        <v>300</v>
      </c>
    </row>
    <row r="33" spans="1:14" ht="29.1" customHeight="1">
      <c r="A33" s="27" t="s">
        <v>19</v>
      </c>
      <c r="B33" s="193" t="s">
        <v>20</v>
      </c>
      <c r="C33" s="193"/>
      <c r="D33" s="193"/>
      <c r="H33" s="124" t="s">
        <v>42</v>
      </c>
      <c r="I33" s="124" t="s">
        <v>42</v>
      </c>
      <c r="J33" s="72" t="s">
        <v>20</v>
      </c>
      <c r="L33" s="33" t="s">
        <v>42</v>
      </c>
      <c r="M33" s="124"/>
      <c r="N33" s="124" t="s">
        <v>300</v>
      </c>
    </row>
    <row r="34" spans="1:14" ht="24">
      <c r="A34" s="27" t="s">
        <v>21</v>
      </c>
      <c r="B34" s="193" t="s">
        <v>24</v>
      </c>
      <c r="C34" s="193"/>
      <c r="D34" s="193"/>
      <c r="H34" s="124" t="s">
        <v>42</v>
      </c>
      <c r="I34" s="124" t="s">
        <v>42</v>
      </c>
      <c r="J34" s="72" t="s">
        <v>24</v>
      </c>
      <c r="L34" s="33" t="s">
        <v>42</v>
      </c>
      <c r="M34" s="124" t="s">
        <v>42</v>
      </c>
      <c r="N34" s="124" t="s">
        <v>300</v>
      </c>
    </row>
    <row r="35" spans="1:14" ht="24">
      <c r="A35" s="27" t="s">
        <v>23</v>
      </c>
      <c r="B35" s="193" t="s">
        <v>128</v>
      </c>
      <c r="C35" s="193"/>
      <c r="D35" s="193"/>
      <c r="H35" s="124" t="s">
        <v>42</v>
      </c>
      <c r="I35" s="124" t="s">
        <v>42</v>
      </c>
      <c r="J35" s="72" t="s">
        <v>555</v>
      </c>
      <c r="L35" s="33" t="s">
        <v>42</v>
      </c>
      <c r="M35" s="124" t="s">
        <v>42</v>
      </c>
      <c r="N35" s="124" t="s">
        <v>300</v>
      </c>
    </row>
    <row r="36" spans="1:14" ht="24">
      <c r="A36" s="27" t="s">
        <v>25</v>
      </c>
      <c r="B36" s="193" t="s">
        <v>26</v>
      </c>
      <c r="C36" s="193"/>
      <c r="D36" s="193"/>
      <c r="H36" s="124" t="s">
        <v>42</v>
      </c>
      <c r="I36" s="124" t="s">
        <v>42</v>
      </c>
      <c r="J36" s="72" t="s">
        <v>26</v>
      </c>
      <c r="L36" s="33" t="s">
        <v>42</v>
      </c>
      <c r="M36" s="124" t="s">
        <v>42</v>
      </c>
      <c r="N36" s="124" t="s">
        <v>300</v>
      </c>
    </row>
    <row r="37" spans="1:14" ht="24">
      <c r="A37" s="27" t="s">
        <v>27</v>
      </c>
      <c r="B37" s="193" t="s">
        <v>26</v>
      </c>
      <c r="C37" s="193"/>
      <c r="D37" s="193"/>
      <c r="H37" s="124" t="s">
        <v>42</v>
      </c>
      <c r="I37" s="124" t="s">
        <v>42</v>
      </c>
      <c r="J37" s="72" t="s">
        <v>26</v>
      </c>
      <c r="L37" s="33" t="s">
        <v>42</v>
      </c>
      <c r="M37" s="124" t="s">
        <v>42</v>
      </c>
      <c r="N37" s="124" t="s">
        <v>300</v>
      </c>
    </row>
    <row r="38" spans="1:14" ht="24">
      <c r="A38" s="27" t="s">
        <v>29</v>
      </c>
      <c r="B38" s="193" t="s">
        <v>30</v>
      </c>
      <c r="C38" s="193"/>
      <c r="D38" s="193"/>
      <c r="H38" s="124" t="s">
        <v>42</v>
      </c>
      <c r="I38" s="124" t="s">
        <v>42</v>
      </c>
      <c r="J38" s="72" t="s">
        <v>30</v>
      </c>
      <c r="L38" s="33" t="s">
        <v>42</v>
      </c>
      <c r="M38" s="124" t="s">
        <v>42</v>
      </c>
      <c r="N38" s="124" t="s">
        <v>300</v>
      </c>
    </row>
    <row r="39" spans="1:14" ht="24">
      <c r="A39" s="37" t="s">
        <v>31</v>
      </c>
      <c r="B39" s="193" t="s">
        <v>32</v>
      </c>
      <c r="C39" s="193"/>
      <c r="D39" s="193"/>
      <c r="H39" s="124" t="s">
        <v>42</v>
      </c>
      <c r="I39" s="124" t="s">
        <v>42</v>
      </c>
      <c r="J39" s="72" t="s">
        <v>32</v>
      </c>
      <c r="L39" s="33" t="s">
        <v>42</v>
      </c>
      <c r="M39" s="124" t="s">
        <v>42</v>
      </c>
      <c r="N39" s="124" t="s">
        <v>300</v>
      </c>
    </row>
    <row r="40" spans="1:14" ht="39" customHeight="1">
      <c r="A40" s="37" t="s">
        <v>33</v>
      </c>
      <c r="B40" s="194" t="s">
        <v>172</v>
      </c>
      <c r="C40" s="194"/>
      <c r="D40" s="194"/>
      <c r="H40" s="124" t="s">
        <v>42</v>
      </c>
      <c r="I40" s="124" t="s">
        <v>42</v>
      </c>
      <c r="J40" s="71" t="s">
        <v>528</v>
      </c>
      <c r="L40" s="33" t="s">
        <v>42</v>
      </c>
      <c r="M40" s="124" t="s">
        <v>448</v>
      </c>
      <c r="N40" s="145" t="s">
        <v>592</v>
      </c>
    </row>
    <row r="41" spans="1:14" ht="38.65" customHeight="1">
      <c r="A41" s="37" t="s">
        <v>34</v>
      </c>
      <c r="B41" s="194" t="s">
        <v>35</v>
      </c>
      <c r="C41" s="194"/>
      <c r="D41" s="194"/>
      <c r="H41" s="124" t="s">
        <v>42</v>
      </c>
      <c r="I41" s="124" t="s">
        <v>42</v>
      </c>
      <c r="J41" s="72" t="s">
        <v>35</v>
      </c>
      <c r="L41" s="33" t="s">
        <v>42</v>
      </c>
      <c r="M41" s="124" t="s">
        <v>42</v>
      </c>
      <c r="N41" s="124" t="s">
        <v>300</v>
      </c>
    </row>
    <row r="42" spans="1:14" ht="24">
      <c r="A42" s="37" t="s">
        <v>36</v>
      </c>
      <c r="B42" s="193" t="s">
        <v>37</v>
      </c>
      <c r="C42" s="193"/>
      <c r="D42" s="193"/>
      <c r="H42" s="124" t="s">
        <v>42</v>
      </c>
      <c r="I42" s="124" t="s">
        <v>42</v>
      </c>
      <c r="J42" s="72" t="s">
        <v>37</v>
      </c>
      <c r="L42" s="33" t="s">
        <v>42</v>
      </c>
      <c r="M42" s="124" t="s">
        <v>42</v>
      </c>
      <c r="N42" s="124" t="s">
        <v>300</v>
      </c>
    </row>
    <row r="43" spans="1:14" ht="24">
      <c r="A43" s="37" t="s">
        <v>38</v>
      </c>
      <c r="B43" s="193" t="s">
        <v>39</v>
      </c>
      <c r="C43" s="193"/>
      <c r="D43" s="193"/>
      <c r="H43" s="28" t="s">
        <v>43</v>
      </c>
      <c r="I43" s="28" t="s">
        <v>43</v>
      </c>
      <c r="J43" s="72" t="s">
        <v>43</v>
      </c>
      <c r="L43" s="109" t="s">
        <v>43</v>
      </c>
      <c r="M43" s="124" t="s">
        <v>43</v>
      </c>
      <c r="N43" s="124" t="s">
        <v>43</v>
      </c>
    </row>
    <row r="45" spans="1:14" s="2" customFormat="1">
      <c r="A45" s="209" t="s">
        <v>92</v>
      </c>
      <c r="B45" s="209"/>
      <c r="C45" s="209"/>
      <c r="D45" s="209"/>
      <c r="E45" s="21"/>
      <c r="F45" s="3"/>
      <c r="G45" s="3"/>
      <c r="H45" s="3"/>
      <c r="L45" s="52"/>
      <c r="M45" s="3"/>
      <c r="N45" s="21"/>
    </row>
    <row r="46" spans="1:14" ht="24">
      <c r="A46" s="37" t="s">
        <v>54</v>
      </c>
      <c r="B46" s="195" t="s">
        <v>72</v>
      </c>
      <c r="C46" s="195"/>
      <c r="D46" s="195"/>
      <c r="J46" s="67" t="s">
        <v>72</v>
      </c>
      <c r="L46" s="34" t="s">
        <v>72</v>
      </c>
      <c r="M46" s="120" t="s">
        <v>72</v>
      </c>
      <c r="N46" s="120" t="s">
        <v>72</v>
      </c>
    </row>
    <row r="47" spans="1:14">
      <c r="A47" s="37" t="s">
        <v>55</v>
      </c>
      <c r="B47" s="212" t="s">
        <v>110</v>
      </c>
      <c r="C47" s="212"/>
      <c r="D47" s="212"/>
      <c r="J47" s="67" t="s">
        <v>345</v>
      </c>
      <c r="L47" s="32" t="s">
        <v>345</v>
      </c>
      <c r="M47" s="124" t="s">
        <v>469</v>
      </c>
      <c r="N47" s="124" t="s">
        <v>606</v>
      </c>
    </row>
    <row r="48" spans="1:14" ht="36">
      <c r="A48" s="37" t="s">
        <v>111</v>
      </c>
      <c r="B48" s="195" t="s">
        <v>112</v>
      </c>
      <c r="C48" s="195"/>
      <c r="D48" s="195"/>
      <c r="J48" s="34" t="s">
        <v>112</v>
      </c>
      <c r="L48" s="34" t="s">
        <v>112</v>
      </c>
      <c r="M48" s="120" t="s">
        <v>112</v>
      </c>
      <c r="N48" s="120" t="s">
        <v>112</v>
      </c>
    </row>
    <row r="49" spans="1:14">
      <c r="A49" s="37" t="s">
        <v>53</v>
      </c>
      <c r="B49" s="196" t="s">
        <v>73</v>
      </c>
      <c r="C49" s="196"/>
      <c r="D49" s="196"/>
      <c r="J49" s="67" t="s">
        <v>202</v>
      </c>
      <c r="L49" s="34" t="s">
        <v>202</v>
      </c>
      <c r="M49" s="120" t="s">
        <v>73</v>
      </c>
      <c r="N49" s="120" t="s">
        <v>73</v>
      </c>
    </row>
    <row r="50" spans="1:14" ht="45" customHeight="1">
      <c r="A50" s="37" t="s">
        <v>56</v>
      </c>
      <c r="B50" s="195" t="s">
        <v>74</v>
      </c>
      <c r="C50" s="195"/>
      <c r="D50" s="195"/>
      <c r="J50" s="67" t="s">
        <v>396</v>
      </c>
      <c r="L50" s="34" t="s">
        <v>74</v>
      </c>
      <c r="M50" s="120" t="s">
        <v>74</v>
      </c>
      <c r="N50" s="120" t="s">
        <v>74</v>
      </c>
    </row>
    <row r="51" spans="1:14" ht="30.6" customHeight="1">
      <c r="A51" s="37" t="s">
        <v>0</v>
      </c>
      <c r="B51" s="195" t="s">
        <v>144</v>
      </c>
      <c r="C51" s="195"/>
      <c r="D51" s="195"/>
      <c r="J51" s="43" t="s">
        <v>324</v>
      </c>
      <c r="L51" s="32" t="s">
        <v>261</v>
      </c>
      <c r="M51" s="120" t="s">
        <v>470</v>
      </c>
      <c r="N51" s="120" t="s">
        <v>607</v>
      </c>
    </row>
    <row r="52" spans="1:14" ht="26.1" customHeight="1">
      <c r="A52" s="37" t="s">
        <v>57</v>
      </c>
      <c r="B52" s="202" t="s">
        <v>170</v>
      </c>
      <c r="C52" s="202"/>
      <c r="D52" s="202"/>
      <c r="J52" s="34" t="s">
        <v>374</v>
      </c>
      <c r="L52" s="34" t="s">
        <v>374</v>
      </c>
      <c r="M52" s="46" t="s">
        <v>170</v>
      </c>
      <c r="N52" s="46" t="s">
        <v>170</v>
      </c>
    </row>
    <row r="53" spans="1:14" ht="26.1" customHeight="1">
      <c r="A53" s="37" t="s">
        <v>58</v>
      </c>
      <c r="B53" s="217" t="s">
        <v>491</v>
      </c>
      <c r="C53" s="217"/>
      <c r="D53" s="217"/>
      <c r="J53" s="67" t="s">
        <v>551</v>
      </c>
      <c r="L53" s="34" t="s">
        <v>171</v>
      </c>
      <c r="M53" s="120" t="s">
        <v>171</v>
      </c>
      <c r="N53" s="120" t="s">
        <v>171</v>
      </c>
    </row>
    <row r="54" spans="1:14" ht="38.25" customHeight="1">
      <c r="A54" s="37" t="s">
        <v>1</v>
      </c>
      <c r="B54" s="212" t="s">
        <v>492</v>
      </c>
      <c r="C54" s="212"/>
      <c r="D54" s="212"/>
      <c r="J54" s="67" t="s">
        <v>556</v>
      </c>
      <c r="L54" s="32" t="s">
        <v>333</v>
      </c>
      <c r="M54" s="124" t="s">
        <v>471</v>
      </c>
      <c r="N54" s="124" t="s">
        <v>593</v>
      </c>
    </row>
    <row r="55" spans="1:14" ht="24">
      <c r="A55" s="37" t="s">
        <v>59</v>
      </c>
      <c r="B55" s="212" t="s">
        <v>493</v>
      </c>
      <c r="C55" s="212"/>
      <c r="D55" s="212"/>
      <c r="J55" s="67" t="s">
        <v>317</v>
      </c>
      <c r="L55" s="33" t="s">
        <v>317</v>
      </c>
      <c r="M55" s="124" t="s">
        <v>317</v>
      </c>
      <c r="N55" s="124" t="s">
        <v>369</v>
      </c>
    </row>
    <row r="56" spans="1:14" ht="24">
      <c r="A56" s="37" t="s">
        <v>60</v>
      </c>
      <c r="B56" s="212"/>
      <c r="C56" s="212"/>
      <c r="D56" s="212"/>
      <c r="J56" s="67" t="s">
        <v>179</v>
      </c>
      <c r="L56" s="32"/>
      <c r="M56" s="124" t="s">
        <v>473</v>
      </c>
      <c r="N56" s="124" t="s">
        <v>608</v>
      </c>
    </row>
    <row r="57" spans="1:14" ht="24">
      <c r="A57" s="37" t="s">
        <v>162</v>
      </c>
      <c r="B57" s="212"/>
      <c r="C57" s="212"/>
      <c r="D57" s="212"/>
      <c r="J57" s="67" t="s">
        <v>409</v>
      </c>
      <c r="L57" s="32" t="s">
        <v>375</v>
      </c>
      <c r="M57" s="139" t="s">
        <v>452</v>
      </c>
      <c r="N57" s="120" t="s">
        <v>609</v>
      </c>
    </row>
    <row r="58" spans="1:14">
      <c r="A58" s="37" t="s">
        <v>63</v>
      </c>
      <c r="B58" s="212"/>
      <c r="C58" s="212"/>
      <c r="D58" s="212"/>
      <c r="J58" s="65" t="s">
        <v>263</v>
      </c>
      <c r="L58" s="32" t="s">
        <v>336</v>
      </c>
      <c r="M58" s="124" t="s">
        <v>115</v>
      </c>
      <c r="N58" s="124" t="s">
        <v>115</v>
      </c>
    </row>
    <row r="59" spans="1:14" ht="24">
      <c r="A59" s="37" t="s">
        <v>64</v>
      </c>
      <c r="B59" s="212"/>
      <c r="C59" s="212"/>
      <c r="D59" s="212"/>
      <c r="J59" s="65" t="s">
        <v>238</v>
      </c>
      <c r="L59" s="32" t="s">
        <v>353</v>
      </c>
      <c r="M59" s="124" t="s">
        <v>474</v>
      </c>
    </row>
    <row r="60" spans="1:14" ht="26.1" customHeight="1">
      <c r="A60" s="37" t="s">
        <v>65</v>
      </c>
      <c r="B60" s="207" t="s">
        <v>78</v>
      </c>
      <c r="C60" s="207"/>
      <c r="D60" s="207"/>
      <c r="J60" s="67" t="s">
        <v>543</v>
      </c>
      <c r="L60" s="34" t="s">
        <v>78</v>
      </c>
      <c r="M60" s="124" t="s">
        <v>475</v>
      </c>
      <c r="N60" s="124" t="s">
        <v>584</v>
      </c>
    </row>
    <row r="61" spans="1:14" ht="88.5" customHeight="1">
      <c r="A61" s="37" t="s">
        <v>66</v>
      </c>
      <c r="B61" s="207" t="s">
        <v>79</v>
      </c>
      <c r="C61" s="207"/>
      <c r="D61" s="207"/>
      <c r="J61" s="185" t="s">
        <v>717</v>
      </c>
      <c r="L61" s="36" t="s">
        <v>630</v>
      </c>
      <c r="M61" s="120" t="s">
        <v>78</v>
      </c>
      <c r="N61" s="34" t="s">
        <v>78</v>
      </c>
    </row>
    <row r="62" spans="1:14" ht="33" customHeight="1">
      <c r="A62" s="37" t="s">
        <v>50</v>
      </c>
      <c r="B62" s="214"/>
      <c r="C62" s="214"/>
      <c r="D62" s="214"/>
      <c r="J62" s="66" t="s">
        <v>309</v>
      </c>
      <c r="L62" s="109" t="s">
        <v>201</v>
      </c>
      <c r="M62" s="138" t="s">
        <v>201</v>
      </c>
      <c r="N62" s="138" t="s">
        <v>201</v>
      </c>
    </row>
    <row r="63" spans="1:14" ht="36">
      <c r="A63" s="37" t="s">
        <v>67</v>
      </c>
      <c r="B63" s="194"/>
      <c r="C63" s="193"/>
      <c r="D63" s="193"/>
      <c r="J63" s="66" t="s">
        <v>544</v>
      </c>
      <c r="L63" s="115" t="s">
        <v>122</v>
      </c>
      <c r="M63" s="124" t="s">
        <v>149</v>
      </c>
      <c r="N63" s="120" t="s">
        <v>654</v>
      </c>
    </row>
    <row r="64" spans="1:14">
      <c r="A64" s="37" t="s">
        <v>68</v>
      </c>
      <c r="B64" s="212">
        <v>1</v>
      </c>
      <c r="C64" s="212"/>
      <c r="D64" s="212"/>
      <c r="J64" s="66">
        <v>1</v>
      </c>
      <c r="L64" s="32">
        <v>1</v>
      </c>
      <c r="M64" s="124">
        <v>1</v>
      </c>
      <c r="N64" s="145">
        <v>1</v>
      </c>
    </row>
    <row r="65" spans="1:14">
      <c r="A65" s="37" t="s">
        <v>49</v>
      </c>
      <c r="B65" s="212"/>
      <c r="C65" s="212"/>
      <c r="D65" s="212"/>
      <c r="J65" s="43" t="s">
        <v>150</v>
      </c>
      <c r="L65" s="33" t="s">
        <v>150</v>
      </c>
      <c r="M65" s="124" t="s">
        <v>150</v>
      </c>
      <c r="N65" s="124" t="s">
        <v>150</v>
      </c>
    </row>
    <row r="66" spans="1:14" ht="36">
      <c r="A66" s="37" t="s">
        <v>69</v>
      </c>
      <c r="B66" s="212"/>
      <c r="C66" s="212"/>
      <c r="D66" s="212"/>
      <c r="J66" s="43" t="s">
        <v>124</v>
      </c>
      <c r="L66" s="33" t="s">
        <v>124</v>
      </c>
      <c r="M66" s="124" t="s">
        <v>124</v>
      </c>
      <c r="N66" s="124" t="s">
        <v>124</v>
      </c>
    </row>
    <row r="67" spans="1:14" ht="161.65" customHeight="1">
      <c r="A67" s="37" t="s">
        <v>70</v>
      </c>
      <c r="B67" s="203" t="s">
        <v>80</v>
      </c>
      <c r="C67" s="203"/>
      <c r="D67" s="203"/>
      <c r="J67" s="66" t="s">
        <v>428</v>
      </c>
      <c r="L67" s="109" t="s">
        <v>641</v>
      </c>
      <c r="M67" s="46" t="s">
        <v>482</v>
      </c>
      <c r="N67" s="142" t="s">
        <v>610</v>
      </c>
    </row>
    <row r="68" spans="1:14" ht="158.65" customHeight="1">
      <c r="A68" s="37" t="s">
        <v>71</v>
      </c>
      <c r="B68" s="203" t="s">
        <v>81</v>
      </c>
      <c r="C68" s="203"/>
      <c r="D68" s="203"/>
      <c r="J68" s="66" t="s">
        <v>429</v>
      </c>
      <c r="L68" s="109" t="s">
        <v>642</v>
      </c>
      <c r="M68" s="46" t="s">
        <v>483</v>
      </c>
      <c r="N68" s="142" t="s">
        <v>611</v>
      </c>
    </row>
    <row r="69" spans="1:14">
      <c r="A69" s="37" t="s">
        <v>48</v>
      </c>
      <c r="B69" s="212" t="s">
        <v>84</v>
      </c>
      <c r="C69" s="212"/>
      <c r="D69" s="212"/>
      <c r="J69" s="65" t="s">
        <v>84</v>
      </c>
      <c r="L69" s="32" t="s">
        <v>84</v>
      </c>
      <c r="M69" s="124" t="s">
        <v>484</v>
      </c>
      <c r="N69" s="124" t="s">
        <v>84</v>
      </c>
    </row>
    <row r="70" spans="1:14" ht="24">
      <c r="A70" s="37" t="s">
        <v>219</v>
      </c>
      <c r="B70" s="196" t="s">
        <v>82</v>
      </c>
      <c r="C70" s="196"/>
      <c r="D70" s="196"/>
      <c r="J70" s="65" t="s">
        <v>82</v>
      </c>
      <c r="L70" s="32" t="s">
        <v>82</v>
      </c>
      <c r="M70" s="120" t="s">
        <v>82</v>
      </c>
      <c r="N70" s="120" t="s">
        <v>82</v>
      </c>
    </row>
    <row r="71" spans="1:14" ht="24">
      <c r="A71" s="37" t="s">
        <v>51</v>
      </c>
      <c r="B71" s="196" t="s">
        <v>83</v>
      </c>
      <c r="C71" s="196"/>
      <c r="D71" s="196"/>
      <c r="J71" s="65" t="s">
        <v>83</v>
      </c>
      <c r="L71" s="32" t="s">
        <v>83</v>
      </c>
      <c r="M71" s="120" t="s">
        <v>83</v>
      </c>
      <c r="N71" s="120" t="s">
        <v>83</v>
      </c>
    </row>
    <row r="72" spans="1:14" ht="24">
      <c r="A72" s="37" t="s">
        <v>137</v>
      </c>
      <c r="B72" s="196" t="s">
        <v>494</v>
      </c>
      <c r="C72" s="196"/>
      <c r="D72" s="196"/>
      <c r="J72" s="43" t="s">
        <v>326</v>
      </c>
      <c r="L72" s="185" t="s">
        <v>326</v>
      </c>
      <c r="M72" s="34" t="s">
        <v>321</v>
      </c>
      <c r="N72" s="34" t="s">
        <v>321</v>
      </c>
    </row>
    <row r="73" spans="1:14" ht="24">
      <c r="A73" s="37" t="s">
        <v>151</v>
      </c>
      <c r="B73" s="196"/>
      <c r="C73" s="196"/>
      <c r="D73" s="196"/>
      <c r="J73" s="34" t="s">
        <v>374</v>
      </c>
      <c r="L73" s="34" t="s">
        <v>374</v>
      </c>
      <c r="M73" s="48">
        <v>5.5E-2</v>
      </c>
      <c r="N73" s="48">
        <v>5.5E-2</v>
      </c>
    </row>
    <row r="74" spans="1:14">
      <c r="A74" s="37"/>
      <c r="B74" s="144"/>
      <c r="C74" s="144"/>
      <c r="D74" s="158"/>
      <c r="L74" s="53"/>
      <c r="M74" s="138"/>
    </row>
    <row r="75" spans="1:14">
      <c r="D75" s="158"/>
      <c r="L75" s="53"/>
      <c r="M75" s="138"/>
    </row>
    <row r="76" spans="1:14" s="2" customFormat="1">
      <c r="A76" s="204" t="s">
        <v>93</v>
      </c>
      <c r="B76" s="204"/>
      <c r="C76" s="204"/>
      <c r="D76" s="204"/>
      <c r="E76" s="51"/>
      <c r="F76" s="3"/>
      <c r="G76" s="3"/>
      <c r="H76" s="3"/>
      <c r="L76" s="52"/>
      <c r="M76" s="3"/>
      <c r="N76" s="21"/>
    </row>
    <row r="77" spans="1:14" s="5" customFormat="1" ht="24">
      <c r="A77" s="37" t="s">
        <v>45</v>
      </c>
      <c r="B77" s="194">
        <v>1</v>
      </c>
      <c r="C77" s="194"/>
      <c r="D77" s="194"/>
      <c r="E77" s="19"/>
      <c r="F77" s="6"/>
      <c r="G77" s="6"/>
      <c r="H77" s="6"/>
      <c r="J77" s="66">
        <v>1</v>
      </c>
      <c r="L77" s="33">
        <v>1</v>
      </c>
      <c r="M77" s="124">
        <v>1</v>
      </c>
      <c r="N77" s="124">
        <v>1</v>
      </c>
    </row>
    <row r="78" spans="1:14" ht="39" customHeight="1">
      <c r="A78" s="37" t="s">
        <v>85</v>
      </c>
      <c r="B78" s="194" t="s">
        <v>376</v>
      </c>
      <c r="C78" s="194"/>
      <c r="D78" s="194"/>
      <c r="J78" s="67" t="s">
        <v>376</v>
      </c>
      <c r="L78" s="33" t="s">
        <v>376</v>
      </c>
      <c r="M78" s="124" t="s">
        <v>153</v>
      </c>
      <c r="N78" s="124" t="s">
        <v>376</v>
      </c>
    </row>
    <row r="79" spans="1:14" ht="31.15" customHeight="1">
      <c r="A79" s="37" t="s">
        <v>46</v>
      </c>
      <c r="B79" s="194" t="s">
        <v>154</v>
      </c>
      <c r="C79" s="194"/>
      <c r="D79" s="194"/>
      <c r="J79" s="67" t="s">
        <v>154</v>
      </c>
      <c r="L79" s="33" t="s">
        <v>154</v>
      </c>
      <c r="M79" s="124" t="s">
        <v>154</v>
      </c>
      <c r="N79" s="124" t="s">
        <v>154</v>
      </c>
    </row>
    <row r="80" spans="1:14" ht="24">
      <c r="A80" s="37" t="s">
        <v>86</v>
      </c>
      <c r="B80" s="194"/>
      <c r="C80" s="194"/>
      <c r="D80" s="194"/>
      <c r="J80" s="66">
        <v>1</v>
      </c>
      <c r="L80" s="33">
        <v>1</v>
      </c>
      <c r="M80" s="124">
        <v>1</v>
      </c>
      <c r="N80" s="124">
        <v>1</v>
      </c>
    </row>
    <row r="81" spans="1:14" ht="89.65" customHeight="1">
      <c r="A81" s="37" t="s">
        <v>47</v>
      </c>
      <c r="B81" s="194" t="s">
        <v>486</v>
      </c>
      <c r="C81" s="194"/>
      <c r="D81" s="194"/>
      <c r="J81" s="67" t="s">
        <v>96</v>
      </c>
      <c r="L81" s="33" t="s">
        <v>96</v>
      </c>
      <c r="M81" s="124" t="s">
        <v>156</v>
      </c>
      <c r="N81" s="124" t="s">
        <v>156</v>
      </c>
    </row>
    <row r="82" spans="1:14" ht="24">
      <c r="A82" s="37" t="s">
        <v>52</v>
      </c>
      <c r="B82" s="194" t="s">
        <v>97</v>
      </c>
      <c r="C82" s="194"/>
      <c r="D82" s="194"/>
      <c r="J82" s="67" t="s">
        <v>97</v>
      </c>
      <c r="L82" s="33" t="s">
        <v>97</v>
      </c>
      <c r="M82" s="124" t="s">
        <v>97</v>
      </c>
      <c r="N82" s="124" t="s">
        <v>97</v>
      </c>
    </row>
    <row r="83" spans="1:14" ht="105.4" customHeight="1">
      <c r="A83" s="37" t="s">
        <v>87</v>
      </c>
      <c r="B83" s="194" t="s">
        <v>487</v>
      </c>
      <c r="C83" s="194"/>
      <c r="D83" s="194"/>
      <c r="J83" s="124" t="s">
        <v>371</v>
      </c>
      <c r="L83" s="33" t="s">
        <v>371</v>
      </c>
      <c r="M83" s="124" t="s">
        <v>327</v>
      </c>
      <c r="N83" s="124" t="s">
        <v>612</v>
      </c>
    </row>
    <row r="84" spans="1:14" ht="67.150000000000006" customHeight="1">
      <c r="A84" s="37" t="s">
        <v>88</v>
      </c>
      <c r="B84" s="194" t="s">
        <v>488</v>
      </c>
      <c r="C84" s="194"/>
      <c r="D84" s="194"/>
      <c r="J84" s="67" t="s">
        <v>557</v>
      </c>
      <c r="L84" s="33" t="s">
        <v>372</v>
      </c>
      <c r="M84" s="124" t="s">
        <v>328</v>
      </c>
      <c r="N84" s="124" t="s">
        <v>613</v>
      </c>
    </row>
    <row r="85" spans="1:14" ht="46.5" customHeight="1">
      <c r="A85" s="37" t="s">
        <v>89</v>
      </c>
      <c r="B85" s="194" t="s">
        <v>489</v>
      </c>
      <c r="C85" s="194"/>
      <c r="D85" s="194"/>
      <c r="J85" s="67" t="s">
        <v>159</v>
      </c>
      <c r="L85" s="109" t="s">
        <v>159</v>
      </c>
      <c r="M85" s="124" t="s">
        <v>159</v>
      </c>
      <c r="N85" s="124" t="s">
        <v>159</v>
      </c>
    </row>
    <row r="86" spans="1:14" ht="67.150000000000006" customHeight="1">
      <c r="A86" s="37" t="s">
        <v>90</v>
      </c>
      <c r="B86" s="194" t="s">
        <v>490</v>
      </c>
      <c r="C86" s="194"/>
      <c r="D86" s="194"/>
      <c r="J86" s="67" t="s">
        <v>160</v>
      </c>
      <c r="L86" s="109" t="s">
        <v>160</v>
      </c>
      <c r="M86" s="124" t="s">
        <v>160</v>
      </c>
      <c r="N86" s="124" t="s">
        <v>160</v>
      </c>
    </row>
    <row r="87" spans="1:14" ht="64.5" customHeight="1">
      <c r="A87" s="37" t="s">
        <v>91</v>
      </c>
      <c r="B87" s="194" t="s">
        <v>161</v>
      </c>
      <c r="C87" s="194"/>
      <c r="D87" s="194"/>
      <c r="J87" s="67" t="s">
        <v>161</v>
      </c>
      <c r="L87" s="109" t="s">
        <v>161</v>
      </c>
      <c r="M87" s="124" t="s">
        <v>161</v>
      </c>
      <c r="N87" s="124" t="s">
        <v>161</v>
      </c>
    </row>
    <row r="90" spans="1:14" s="14" customFormat="1">
      <c r="A90" s="206" t="s">
        <v>99</v>
      </c>
      <c r="B90" s="206"/>
      <c r="C90" s="206"/>
      <c r="D90" s="206"/>
      <c r="E90" s="22"/>
      <c r="F90" s="15"/>
      <c r="G90" s="15"/>
      <c r="H90" s="15"/>
      <c r="L90" s="55"/>
      <c r="M90" s="15"/>
      <c r="N90" s="22"/>
    </row>
    <row r="91" spans="1:14" ht="24">
      <c r="A91" s="38" t="s">
        <v>125</v>
      </c>
      <c r="B91" s="219"/>
      <c r="C91" s="219"/>
    </row>
    <row r="92" spans="1:14" ht="36">
      <c r="A92" s="58" t="s">
        <v>210</v>
      </c>
      <c r="J92" s="65" t="s">
        <v>516</v>
      </c>
      <c r="L92" s="109" t="s">
        <v>516</v>
      </c>
      <c r="M92" s="138" t="s">
        <v>211</v>
      </c>
      <c r="N92" s="124" t="s">
        <v>655</v>
      </c>
    </row>
    <row r="93" spans="1:14">
      <c r="A93" s="38" t="s">
        <v>213</v>
      </c>
      <c r="J93" s="67" t="s">
        <v>545</v>
      </c>
      <c r="L93" s="109" t="s">
        <v>545</v>
      </c>
      <c r="M93" s="124" t="s">
        <v>368</v>
      </c>
      <c r="N93" s="124" t="s">
        <v>656</v>
      </c>
    </row>
    <row r="94" spans="1:14">
      <c r="A94" s="34" t="s">
        <v>102</v>
      </c>
      <c r="L94" s="1"/>
      <c r="M94" s="34"/>
      <c r="N94" s="34"/>
    </row>
    <row r="95" spans="1:14">
      <c r="A95" s="34" t="s">
        <v>103</v>
      </c>
      <c r="L95" s="1"/>
      <c r="M95" s="34"/>
      <c r="N95" s="34"/>
    </row>
    <row r="96" spans="1:14" ht="48">
      <c r="A96" s="34" t="s">
        <v>104</v>
      </c>
      <c r="J96" s="34" t="s">
        <v>546</v>
      </c>
      <c r="L96" s="36" t="s">
        <v>546</v>
      </c>
      <c r="M96" s="34" t="s">
        <v>485</v>
      </c>
      <c r="N96" s="34" t="s">
        <v>649</v>
      </c>
    </row>
    <row r="97" spans="1:14" ht="36">
      <c r="A97" s="34" t="s">
        <v>105</v>
      </c>
      <c r="J97" s="78" t="s">
        <v>547</v>
      </c>
      <c r="L97" s="113" t="s">
        <v>547</v>
      </c>
      <c r="M97" s="142"/>
      <c r="N97" s="50"/>
    </row>
    <row r="98" spans="1:14">
      <c r="A98" s="34"/>
      <c r="L98" s="11"/>
      <c r="M98" s="142"/>
    </row>
    <row r="99" spans="1:14">
      <c r="A99" s="38"/>
      <c r="L99" s="11"/>
      <c r="M99" s="142"/>
    </row>
    <row r="100" spans="1:14">
      <c r="A100" s="38"/>
      <c r="L100" s="11"/>
      <c r="M100" s="142"/>
    </row>
    <row r="101" spans="1:14">
      <c r="A101" s="34"/>
    </row>
    <row r="102" spans="1:14">
      <c r="A102" s="34"/>
    </row>
    <row r="103" spans="1:14">
      <c r="A103" s="34"/>
    </row>
    <row r="104" spans="1:14">
      <c r="A104" s="34"/>
    </row>
    <row r="105" spans="1:14">
      <c r="A105" s="34"/>
    </row>
    <row r="106" spans="1:14">
      <c r="A106" s="17"/>
    </row>
    <row r="107" spans="1:14">
      <c r="A107" s="17"/>
    </row>
  </sheetData>
  <sortState xmlns:xlrd2="http://schemas.microsoft.com/office/spreadsheetml/2017/richdata2" ref="A10:O16">
    <sortCondition ref="E10:E16"/>
    <sortCondition ref="D10:D16"/>
    <sortCondition ref="A10:A16"/>
    <sortCondition ref="B10:B16"/>
    <sortCondition ref="C10:C16"/>
  </sortState>
  <mergeCells count="73">
    <mergeCell ref="F2:F8"/>
    <mergeCell ref="G2:G8"/>
    <mergeCell ref="H2:H8"/>
    <mergeCell ref="I2:I8"/>
    <mergeCell ref="B23:D23"/>
    <mergeCell ref="F10:F16"/>
    <mergeCell ref="G10:G16"/>
    <mergeCell ref="H10:H16"/>
    <mergeCell ref="I10:I16"/>
    <mergeCell ref="B24:D24"/>
    <mergeCell ref="B25:D25"/>
    <mergeCell ref="B26:D26"/>
    <mergeCell ref="B27:D27"/>
    <mergeCell ref="B28:D28"/>
    <mergeCell ref="A90:D90"/>
    <mergeCell ref="B91:C91"/>
    <mergeCell ref="A76:D76"/>
    <mergeCell ref="B79:D79"/>
    <mergeCell ref="B66:D66"/>
    <mergeCell ref="B67:D67"/>
    <mergeCell ref="B68:D68"/>
    <mergeCell ref="B82:D82"/>
    <mergeCell ref="B83:D83"/>
    <mergeCell ref="B84:D84"/>
    <mergeCell ref="B85:D85"/>
    <mergeCell ref="B86:D86"/>
    <mergeCell ref="B87:D87"/>
    <mergeCell ref="F1:G1"/>
    <mergeCell ref="B77:D77"/>
    <mergeCell ref="B78:D78"/>
    <mergeCell ref="B80:D80"/>
    <mergeCell ref="B81:D81"/>
    <mergeCell ref="B69:D69"/>
    <mergeCell ref="B70:D70"/>
    <mergeCell ref="B71:D71"/>
    <mergeCell ref="B72:D72"/>
    <mergeCell ref="B73:D73"/>
    <mergeCell ref="B56:D56"/>
    <mergeCell ref="B60:D60"/>
    <mergeCell ref="B61:D61"/>
    <mergeCell ref="B62:D62"/>
    <mergeCell ref="B49:D49"/>
    <mergeCell ref="B50:D50"/>
    <mergeCell ref="B64:D64"/>
    <mergeCell ref="B65:D65"/>
    <mergeCell ref="B54:D54"/>
    <mergeCell ref="B55:D55"/>
    <mergeCell ref="B57:D57"/>
    <mergeCell ref="B58:D58"/>
    <mergeCell ref="B59:D59"/>
    <mergeCell ref="B63:D63"/>
    <mergeCell ref="B41:D41"/>
    <mergeCell ref="B42:D42"/>
    <mergeCell ref="B51:D51"/>
    <mergeCell ref="B52:D52"/>
    <mergeCell ref="B53:D53"/>
    <mergeCell ref="A45:D45"/>
    <mergeCell ref="B46:D46"/>
    <mergeCell ref="B47:D47"/>
    <mergeCell ref="B48:D48"/>
    <mergeCell ref="B43:D43"/>
    <mergeCell ref="B29:D29"/>
    <mergeCell ref="B30:D30"/>
    <mergeCell ref="B38:D38"/>
    <mergeCell ref="B39:D39"/>
    <mergeCell ref="B40:D40"/>
    <mergeCell ref="B31:D31"/>
    <mergeCell ref="B32:D32"/>
    <mergeCell ref="B33:D33"/>
    <mergeCell ref="B34:D34"/>
    <mergeCell ref="B35:D35"/>
    <mergeCell ref="B36:D36"/>
    <mergeCell ref="B37:D37"/>
  </mergeCells>
  <phoneticPr fontId="8" type="noConversion"/>
  <conditionalFormatting sqref="N10">
    <cfRule type="cellIs" dxfId="4" priority="3" operator="lessThan">
      <formula>$G$8</formula>
    </cfRule>
  </conditionalFormatting>
  <conditionalFormatting sqref="J10:K11 M11:N11 M10 J2:N9">
    <cfRule type="cellIs" dxfId="3" priority="21" operator="lessThan">
      <formula>#REF!</formula>
    </cfRule>
  </conditionalFormatting>
  <conditionalFormatting sqref="J12:N17 L10:L11">
    <cfRule type="cellIs" dxfId="2" priority="22" operator="lessThan">
      <formula>#REF!</formula>
    </cfRule>
  </conditionalFormatting>
  <conditionalFormatting sqref="J2:N8">
    <cfRule type="cellIs" dxfId="1" priority="2" operator="lessThan">
      <formula>$G$2</formula>
    </cfRule>
  </conditionalFormatting>
  <conditionalFormatting sqref="J10:N17">
    <cfRule type="cellIs" dxfId="0" priority="1" operator="lessThan">
      <formula>$G$10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DL-SE (CFG A)</vt:lpstr>
      <vt:lpstr>UL-SE (CFG A)</vt:lpstr>
      <vt:lpstr>DL-SE (CFG B)</vt:lpstr>
      <vt:lpstr>UL-SE (CFG B)</vt:lpstr>
      <vt:lpstr>DL-SE (CFG C)</vt:lpstr>
      <vt:lpstr>UL-SE (CFG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2020-03-20T16:06:30Z</dcterms:modified>
</cp:coreProperties>
</file>